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pamella.magalhaes\Downloads\"/>
    </mc:Choice>
  </mc:AlternateContent>
  <xr:revisionPtr revIDLastSave="0" documentId="13_ncr:1_{8B959C67-279F-4A11-AD4B-F23FD4B9B467}" xr6:coauthVersionLast="45" xr6:coauthVersionMax="45" xr10:uidLastSave="{00000000-0000-0000-0000-000000000000}"/>
  <workbookProtection lockStructure="1"/>
  <bookViews>
    <workbookView xWindow="-120" yWindow="-120" windowWidth="20730" windowHeight="11160" tabRatio="839" xr2:uid="{00000000-000D-0000-FFFF-FFFF00000000}"/>
  </bookViews>
  <sheets>
    <sheet name="Matriz" sheetId="34" r:id="rId1"/>
    <sheet name="MatrizRef" sheetId="35" r:id="rId2"/>
    <sheet name="Avaliação" sheetId="31" r:id="rId3"/>
    <sheet name="K2.1" sheetId="2" r:id="rId4"/>
    <sheet name="K2.2" sheetId="4" r:id="rId5"/>
    <sheet name="K2.3" sheetId="3" r:id="rId6"/>
    <sheet name="K2.4" sheetId="6" r:id="rId7"/>
    <sheet name="K2.5" sheetId="5" r:id="rId8"/>
    <sheet name="K2.6" sheetId="8" r:id="rId9"/>
    <sheet name="K2.7" sheetId="7" r:id="rId10"/>
    <sheet name="K2.8" sheetId="9" r:id="rId11"/>
    <sheet name="K2.9" sheetId="11" r:id="rId12"/>
    <sheet name="K2.10" sheetId="10" r:id="rId13"/>
    <sheet name="K3.1" sheetId="13" r:id="rId14"/>
    <sheet name="K3.2" sheetId="12" r:id="rId15"/>
    <sheet name="K3.3" sheetId="16" r:id="rId16"/>
    <sheet name="K3.4" sheetId="15" r:id="rId17"/>
    <sheet name="K3.5" sheetId="14" r:id="rId18"/>
    <sheet name="K3.6" sheetId="18" r:id="rId19"/>
    <sheet name="K3.7" sheetId="17" r:id="rId20"/>
    <sheet name="K3.8" sheetId="21" r:id="rId21"/>
    <sheet name="K3.9" sheetId="20" r:id="rId22"/>
    <sheet name="K3.10" sheetId="19" r:id="rId23"/>
    <sheet name="K3.11" sheetId="23" r:id="rId24"/>
    <sheet name="K3.12" sheetId="22" r:id="rId25"/>
    <sheet name="K3.13" sheetId="25" r:id="rId26"/>
    <sheet name="K3.14" sheetId="24" r:id="rId27"/>
    <sheet name="K3.15" sheetId="32" r:id="rId28"/>
  </sheets>
  <definedNames>
    <definedName name="_ftn1" localSheetId="3">'K2.1'!#REF!</definedName>
    <definedName name="_ftnref1" localSheetId="3">'K2.1'!$A$6</definedName>
    <definedName name="_Toc433303953" localSheetId="3">'K2.1'!$A$1</definedName>
    <definedName name="_Toc433303959" localSheetId="4">'K2.2'!$I$6</definedName>
    <definedName name="bookmark107" localSheetId="17">'K3.5'!#REF!</definedName>
    <definedName name="bookmark108" localSheetId="17">'K3.5'!$B$7</definedName>
    <definedName name="bookmark109" localSheetId="17">'K3.5'!$B$13</definedName>
    <definedName name="bookmark110" localSheetId="17">'K3.5'!#REF!</definedName>
    <definedName name="bookmark62" localSheetId="3">'K2.1'!$A$7</definedName>
    <definedName name="bookmark64" localSheetId="3">'K2.1'!$A$28</definedName>
    <definedName name="bookmark66" localSheetId="13">'K3.1'!#REF!</definedName>
    <definedName name="bookmark68" localSheetId="13">'K3.1'!$A$24</definedName>
    <definedName name="bookmark71" localSheetId="14">'K3.2'!$B$6</definedName>
    <definedName name="bookmark73" localSheetId="14">'K3.2'!$A$18</definedName>
    <definedName name="bookmark74" localSheetId="14">'K3.2'!#REF!</definedName>
    <definedName name="bookmark90" localSheetId="4">'K2.2'!$B$6</definedName>
    <definedName name="bookmark91" localSheetId="4">'K2.2'!$I$16</definedName>
    <definedName name="bookmark92" localSheetId="4">'K2.2'!$B$13</definedName>
    <definedName name="bookmark94" localSheetId="5">'K2.3'!$B$7</definedName>
    <definedName name="bookmark95" localSheetId="5">'K2.3'!$B$12</definedName>
    <definedName name="bookmark96" localSheetId="5">'K2.3'!$B$14</definedName>
    <definedName name="Z_AFE8367A_1C20_49BE_836C_A085B3200D25_.wvu.Cols" localSheetId="3" hidden="1">'K2.1'!#REF!</definedName>
    <definedName name="Z_AFE8367A_1C20_49BE_836C_A085B3200D25_.wvu.Cols" localSheetId="4" hidden="1">'K2.2'!$C:$C</definedName>
    <definedName name="Z_AFE8367A_1C20_49BE_836C_A085B3200D25_.wvu.Cols" localSheetId="5" hidden="1">'K2.3'!$C:$C</definedName>
    <definedName name="Z_AFE8367A_1C20_49BE_836C_A085B3200D25_.wvu.Cols" localSheetId="6" hidden="1">'K2.4'!$C:$C</definedName>
    <definedName name="Z_AFE8367A_1C20_49BE_836C_A085B3200D25_.wvu.Cols" localSheetId="7" hidden="1">'K2.5'!$C:$C</definedName>
    <definedName name="Z_AFE8367A_1C20_49BE_836C_A085B3200D25_.wvu.Cols" localSheetId="9" hidden="1">'K2.7'!$C:$C</definedName>
  </definedNames>
  <calcPr calcId="191029"/>
  <customWorkbookViews>
    <customWorkbookView name="Sergio Filgueiras de Paula - Modo de exibição pessoal" guid="{01C9DB67-407B-4D9E-83A0-A5AF8CB51A3A}" mergeInterval="0" personalView="1" maximized="1" xWindow="-8" yWindow="-8" windowWidth="1382" windowHeight="744" tabRatio="839" activeSheetId="9"/>
    <customWorkbookView name="Leonardo Modesti Donin - Modo de exibição pessoal" guid="{AFE8367A-1C20-49BE-836C-A085B3200D25}" mergeInterval="0" personalView="1" maximized="1" xWindow="-8" yWindow="-8" windowWidth="1616" windowHeight="876" tabRatio="839" activeSheetId="1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 i="2" l="1" a="1"/>
  <c r="D6" i="2" s="1"/>
  <c r="E6" i="4" l="1" a="1"/>
  <c r="E6" i="4" s="1"/>
  <c r="D6" i="4" a="1"/>
  <c r="D6" i="4" s="1"/>
  <c r="E6" i="3" a="1"/>
  <c r="E6" i="3" s="1"/>
  <c r="D6" i="3" a="1"/>
  <c r="D6" i="3" s="1"/>
  <c r="E6" i="6" a="1"/>
  <c r="E6" i="6" s="1"/>
  <c r="D6" i="6" a="1"/>
  <c r="D6" i="6" s="1"/>
  <c r="E6" i="5" a="1"/>
  <c r="E6" i="5" s="1"/>
  <c r="D6" i="5" a="1"/>
  <c r="D6" i="5" s="1"/>
  <c r="E6" i="8" a="1"/>
  <c r="E6" i="8" s="1"/>
  <c r="D6" i="8" a="1"/>
  <c r="D6" i="8" s="1"/>
  <c r="E6" i="7" a="1"/>
  <c r="E6" i="7" s="1"/>
  <c r="D6" i="7" a="1"/>
  <c r="D6" i="7" s="1"/>
  <c r="E6" i="9" a="1"/>
  <c r="E6" i="9" s="1"/>
  <c r="D6" i="9" a="1"/>
  <c r="D6" i="9" s="1"/>
  <c r="E6" i="11" a="1"/>
  <c r="E6" i="11" s="1"/>
  <c r="D6" i="11" a="1"/>
  <c r="D6" i="11" s="1"/>
  <c r="E6" i="10" a="1"/>
  <c r="E6" i="10" s="1"/>
  <c r="D6" i="10" a="1"/>
  <c r="D6" i="10" s="1"/>
  <c r="E6" i="13" a="1"/>
  <c r="E6" i="13" s="1"/>
  <c r="D6" i="13" a="1"/>
  <c r="D6" i="13" s="1"/>
  <c r="E6" i="12" a="1"/>
  <c r="E6" i="12" s="1"/>
  <c r="D6" i="12" a="1"/>
  <c r="D6" i="12" s="1"/>
  <c r="E6" i="16" a="1"/>
  <c r="E6" i="16" s="1"/>
  <c r="D6" i="16" a="1"/>
  <c r="D6" i="16" s="1"/>
  <c r="E6" i="15" a="1"/>
  <c r="E6" i="15" s="1"/>
  <c r="D6" i="15" a="1"/>
  <c r="D6" i="15" s="1"/>
  <c r="E6" i="14" a="1"/>
  <c r="E6" i="14" s="1"/>
  <c r="D6" i="14" a="1"/>
  <c r="D6" i="14" s="1"/>
  <c r="E6" i="18" a="1"/>
  <c r="E6" i="18" s="1"/>
  <c r="D6" i="18" a="1"/>
  <c r="D6" i="18" s="1"/>
  <c r="E6" i="17" a="1"/>
  <c r="E6" i="17" s="1"/>
  <c r="D6" i="17" a="1"/>
  <c r="D6" i="17" s="1"/>
  <c r="E6" i="21" a="1"/>
  <c r="E6" i="21" s="1"/>
  <c r="D6" i="21" a="1"/>
  <c r="D6" i="21" s="1"/>
  <c r="E6" i="20" a="1"/>
  <c r="E6" i="20" s="1"/>
  <c r="D6" i="20" a="1"/>
  <c r="D6" i="20" s="1"/>
  <c r="E6" i="19" a="1"/>
  <c r="E6" i="19" s="1"/>
  <c r="D6" i="19" a="1"/>
  <c r="D6" i="19" s="1"/>
  <c r="E6" i="23" a="1"/>
  <c r="E6" i="23" s="1"/>
  <c r="D6" i="23" a="1"/>
  <c r="D6" i="23" s="1"/>
  <c r="E6" i="22" a="1"/>
  <c r="E6" i="22" s="1"/>
  <c r="D6" i="22" a="1"/>
  <c r="D6" i="22" s="1"/>
  <c r="E6" i="24" a="1"/>
  <c r="E6" i="24" s="1"/>
  <c r="E6" i="25" a="1"/>
  <c r="E6" i="25" s="1"/>
  <c r="D6" i="25" a="1"/>
  <c r="D6" i="25" s="1"/>
  <c r="D6" i="24" a="1"/>
  <c r="D6" i="24" s="1"/>
  <c r="E6" i="32" a="1"/>
  <c r="E6" i="32" s="1"/>
  <c r="D6" i="32" a="1"/>
  <c r="D6" i="32" s="1"/>
  <c r="E6" i="2" l="1" a="1"/>
  <c r="E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Leonardo Modesti Donin</author>
  </authors>
  <commentList>
    <comment ref="D6" authorId="0" shapeId="0" xr:uid="{00000000-0006-0000-0300-000001000000}">
      <text>
        <r>
          <rPr>
            <b/>
            <sz val="9"/>
            <color indexed="81"/>
            <rFont val="Segoe UI"/>
            <family val="2"/>
          </rPr>
          <t>Célula bloqueada para edição. O resultado será exibido automaticamente após a avaliação de todas as atividades essenciais do KPA.</t>
        </r>
      </text>
    </comment>
    <comment ref="E6" authorId="0" shapeId="0" xr:uid="{00000000-0006-0000-0300-000002000000}">
      <text>
        <r>
          <rPr>
            <b/>
            <sz val="9"/>
            <color indexed="81"/>
            <rFont val="Segoe UI"/>
            <family val="2"/>
          </rPr>
          <t>Célula bloqueada para edição. O resultado será exibido automaticamente após a avaliação de todas as atividades essenciais do KPA.</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Leonardo Modesti Donin</author>
  </authors>
  <commentList>
    <comment ref="D6" authorId="0" shapeId="0" xr:uid="{00000000-0006-0000-0C00-000001000000}">
      <text>
        <r>
          <rPr>
            <b/>
            <sz val="9"/>
            <color indexed="81"/>
            <rFont val="Segoe UI"/>
            <family val="2"/>
          </rPr>
          <t>Célula bloqueada para edição. O resultado será exibido automaticamente após a avaliação de todas as atividades essenciais do KPA.</t>
        </r>
      </text>
    </comment>
    <comment ref="E6" authorId="0" shapeId="0" xr:uid="{00000000-0006-0000-0C00-000002000000}">
      <text>
        <r>
          <rPr>
            <b/>
            <sz val="9"/>
            <color indexed="81"/>
            <rFont val="Segoe UI"/>
            <family val="2"/>
          </rPr>
          <t>Célula bloqueada para edição. O resultado será exibido automaticamente após a avaliação de todas as atividades essenciais do KPA.</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Leonardo Modesti Donin</author>
  </authors>
  <commentList>
    <comment ref="D6" authorId="0" shapeId="0" xr:uid="{00000000-0006-0000-0D00-000001000000}">
      <text>
        <r>
          <rPr>
            <b/>
            <sz val="9"/>
            <color indexed="81"/>
            <rFont val="Segoe UI"/>
            <family val="2"/>
          </rPr>
          <t>Célula bloqueada para edição. O resultado será exibido automaticamente após a avaliação de todas as atividades essenciais do KPA.</t>
        </r>
      </text>
    </comment>
    <comment ref="E6" authorId="0" shapeId="0" xr:uid="{00000000-0006-0000-0D00-000002000000}">
      <text>
        <r>
          <rPr>
            <b/>
            <sz val="9"/>
            <color indexed="81"/>
            <rFont val="Segoe UI"/>
            <family val="2"/>
          </rPr>
          <t>Célula bloqueada para edição. O resultado será exibido automaticamente após a avaliação de todas as atividades essenciais do KPA.</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Leonardo Modesti Donin</author>
  </authors>
  <commentList>
    <comment ref="D6" authorId="0" shapeId="0" xr:uid="{00000000-0006-0000-0E00-000001000000}">
      <text>
        <r>
          <rPr>
            <b/>
            <sz val="9"/>
            <color indexed="81"/>
            <rFont val="Segoe UI"/>
            <family val="2"/>
          </rPr>
          <t>Célula bloqueada para edição. O resultado será exibido automaticamente após a avaliação de todas as atividades essenciais do KPA.</t>
        </r>
      </text>
    </comment>
    <comment ref="E6" authorId="0" shapeId="0" xr:uid="{00000000-0006-0000-0E00-000002000000}">
      <text>
        <r>
          <rPr>
            <b/>
            <sz val="9"/>
            <color indexed="81"/>
            <rFont val="Segoe UI"/>
            <family val="2"/>
          </rPr>
          <t>Célula bloqueada para edição. O resultado será exibido automaticamente após a avaliação de todas as atividades essenciais do KPA.</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Leonardo Modesti Donin</author>
  </authors>
  <commentList>
    <comment ref="D6" authorId="0" shapeId="0" xr:uid="{00000000-0006-0000-0F00-000001000000}">
      <text>
        <r>
          <rPr>
            <b/>
            <sz val="9"/>
            <color indexed="81"/>
            <rFont val="Segoe UI"/>
            <family val="2"/>
          </rPr>
          <t>Célula bloqueada para edição. O resultado será exibido automaticamente após a avaliação de todas as atividades essenciais do KPA.</t>
        </r>
      </text>
    </comment>
    <comment ref="E6" authorId="0" shapeId="0" xr:uid="{00000000-0006-0000-0F00-000002000000}">
      <text>
        <r>
          <rPr>
            <b/>
            <sz val="9"/>
            <color indexed="81"/>
            <rFont val="Segoe UI"/>
            <family val="2"/>
          </rPr>
          <t>Célula bloqueada para edição. O resultado será exibido automaticamente após a avaliação de todas as atividades essenciais do KPA.</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Leonardo Modesti Donin</author>
  </authors>
  <commentList>
    <comment ref="D6" authorId="0" shapeId="0" xr:uid="{00000000-0006-0000-1000-000001000000}">
      <text>
        <r>
          <rPr>
            <b/>
            <sz val="9"/>
            <color indexed="81"/>
            <rFont val="Segoe UI"/>
            <family val="2"/>
          </rPr>
          <t>Célula bloqueada para edição. O resultado será exibido automaticamente após a avaliação de todas as atividades essenciais do KPA.</t>
        </r>
      </text>
    </comment>
    <comment ref="E6" authorId="0" shapeId="0" xr:uid="{00000000-0006-0000-1000-000002000000}">
      <text>
        <r>
          <rPr>
            <b/>
            <sz val="9"/>
            <color indexed="81"/>
            <rFont val="Segoe UI"/>
            <family val="2"/>
          </rPr>
          <t>Célula bloqueada para edição. O resultado será exibido automaticamente após a avaliação de todas as atividades essenciais do KPA.</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Leonardo Modesti Donin</author>
  </authors>
  <commentList>
    <comment ref="D6" authorId="0" shapeId="0" xr:uid="{00000000-0006-0000-1100-000001000000}">
      <text>
        <r>
          <rPr>
            <b/>
            <sz val="9"/>
            <color indexed="81"/>
            <rFont val="Segoe UI"/>
            <family val="2"/>
          </rPr>
          <t>Célula bloqueada para edição. O resultado será exibido automaticamente após a avaliação de todas as atividades essenciais do KPA.</t>
        </r>
      </text>
    </comment>
    <comment ref="E6" authorId="0" shapeId="0" xr:uid="{00000000-0006-0000-1100-000002000000}">
      <text>
        <r>
          <rPr>
            <b/>
            <sz val="9"/>
            <color indexed="81"/>
            <rFont val="Segoe UI"/>
            <family val="2"/>
          </rPr>
          <t>Célula bloqueada para edição. O resultado será exibido automaticamente após a avaliação de todas as atividades essenciais do KPA.</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Leonardo Modesti Donin</author>
  </authors>
  <commentList>
    <comment ref="D6" authorId="0" shapeId="0" xr:uid="{00000000-0006-0000-1200-000001000000}">
      <text>
        <r>
          <rPr>
            <b/>
            <sz val="9"/>
            <color indexed="81"/>
            <rFont val="Segoe UI"/>
            <family val="2"/>
          </rPr>
          <t>Célula bloqueada para edição. O resultado será exibido automaticamente após a avaliação de todas as atividades essenciais do KPA.</t>
        </r>
      </text>
    </comment>
    <comment ref="E6" authorId="0" shapeId="0" xr:uid="{00000000-0006-0000-1200-000002000000}">
      <text>
        <r>
          <rPr>
            <b/>
            <sz val="9"/>
            <color indexed="81"/>
            <rFont val="Segoe UI"/>
            <family val="2"/>
          </rPr>
          <t>Célula bloqueada para edição. O resultado será exibido automaticamente após a avaliação de todas as atividades essenciais do KPA.</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Leonardo Modesti Donin</author>
  </authors>
  <commentList>
    <comment ref="D6" authorId="0" shapeId="0" xr:uid="{00000000-0006-0000-1300-000001000000}">
      <text>
        <r>
          <rPr>
            <b/>
            <sz val="9"/>
            <color indexed="81"/>
            <rFont val="Segoe UI"/>
            <family val="2"/>
          </rPr>
          <t>Célula bloqueada para edição. O resultado será exibido automaticamente após a avaliação de todas as atividades essenciais do KPA.</t>
        </r>
      </text>
    </comment>
    <comment ref="E6" authorId="0" shapeId="0" xr:uid="{00000000-0006-0000-1300-000002000000}">
      <text>
        <r>
          <rPr>
            <b/>
            <sz val="9"/>
            <color indexed="81"/>
            <rFont val="Segoe UI"/>
            <family val="2"/>
          </rPr>
          <t>Célula bloqueada para edição. O resultado será exibido automaticamente após a avaliação de todas as atividades essenciais do KPA.</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Leonardo Modesti Donin</author>
  </authors>
  <commentList>
    <comment ref="D6" authorId="0" shapeId="0" xr:uid="{00000000-0006-0000-1400-000001000000}">
      <text>
        <r>
          <rPr>
            <b/>
            <sz val="9"/>
            <color indexed="81"/>
            <rFont val="Segoe UI"/>
            <family val="2"/>
          </rPr>
          <t>Célula bloqueada para edição. O resultado será exibido automaticamente após a avaliação de todas as atividades essenciais do KPA.</t>
        </r>
      </text>
    </comment>
    <comment ref="E6" authorId="0" shapeId="0" xr:uid="{00000000-0006-0000-1400-000002000000}">
      <text>
        <r>
          <rPr>
            <b/>
            <sz val="9"/>
            <color indexed="81"/>
            <rFont val="Segoe UI"/>
            <family val="2"/>
          </rPr>
          <t>Célula bloqueada para edição. O resultado será exibido automaticamente após a avaliação de todas as atividades essenciais do KPA.</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Leonardo Modesti Donin</author>
  </authors>
  <commentList>
    <comment ref="D6" authorId="0" shapeId="0" xr:uid="{00000000-0006-0000-1500-000001000000}">
      <text>
        <r>
          <rPr>
            <b/>
            <sz val="9"/>
            <color indexed="81"/>
            <rFont val="Segoe UI"/>
            <family val="2"/>
          </rPr>
          <t>Célula bloqueada para edição. O resultado será exibido automaticamente após a avaliação de todas as atividades essenciais do KPA.</t>
        </r>
      </text>
    </comment>
    <comment ref="E6" authorId="0" shapeId="0" xr:uid="{00000000-0006-0000-1500-000002000000}">
      <text>
        <r>
          <rPr>
            <b/>
            <sz val="9"/>
            <color indexed="81"/>
            <rFont val="Segoe UI"/>
            <family val="2"/>
          </rPr>
          <t>Célula bloqueada para edição. O resultado será exibido automaticamente após a avaliação de todas as atividades essenciais do KPA.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Leonardo Modesti Donin</author>
  </authors>
  <commentList>
    <comment ref="D6" authorId="0" shapeId="0" xr:uid="{00000000-0006-0000-0400-000001000000}">
      <text>
        <r>
          <rPr>
            <b/>
            <sz val="9"/>
            <color indexed="81"/>
            <rFont val="Segoe UI"/>
            <family val="2"/>
          </rPr>
          <t>Célula bloqueada para edição. O resultado será exibido automaticamente após a avaliação de todas as atividades essenciais do KPA.</t>
        </r>
      </text>
    </comment>
    <comment ref="E6" authorId="0" shapeId="0" xr:uid="{00000000-0006-0000-0400-000002000000}">
      <text>
        <r>
          <rPr>
            <b/>
            <sz val="9"/>
            <color indexed="81"/>
            <rFont val="Segoe UI"/>
            <family val="2"/>
          </rPr>
          <t>Célula bloqueada para edição. O resultado será exibido automaticamente após a avaliação de todas as atividades essenciais do KPA.</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Leonardo Modesti Donin</author>
  </authors>
  <commentList>
    <comment ref="D6" authorId="0" shapeId="0" xr:uid="{00000000-0006-0000-1600-000001000000}">
      <text>
        <r>
          <rPr>
            <b/>
            <sz val="9"/>
            <color indexed="81"/>
            <rFont val="Segoe UI"/>
            <family val="2"/>
          </rPr>
          <t>Célula bloqueada para edição. O resultado será exibido automaticamente após a avaliação de todas as atividades essenciais do KPA.</t>
        </r>
      </text>
    </comment>
    <comment ref="E6" authorId="0" shapeId="0" xr:uid="{00000000-0006-0000-1600-000002000000}">
      <text>
        <r>
          <rPr>
            <b/>
            <sz val="9"/>
            <color indexed="81"/>
            <rFont val="Segoe UI"/>
            <family val="2"/>
          </rPr>
          <t>Célula bloqueada para edição. O resultado será exibido automaticamente após a avaliação de todas as atividades essenciais do KPA.</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Leonardo Modesti Donin</author>
  </authors>
  <commentList>
    <comment ref="D6" authorId="0" shapeId="0" xr:uid="{00000000-0006-0000-1700-000001000000}">
      <text>
        <r>
          <rPr>
            <b/>
            <sz val="9"/>
            <color indexed="81"/>
            <rFont val="Segoe UI"/>
            <family val="2"/>
          </rPr>
          <t>Célula bloqueada para edição. O resultado será exibido automaticamente após a avaliação de todas as atividades essenciais do KPA.</t>
        </r>
      </text>
    </comment>
    <comment ref="E6" authorId="0" shapeId="0" xr:uid="{00000000-0006-0000-1700-000002000000}">
      <text>
        <r>
          <rPr>
            <b/>
            <sz val="9"/>
            <color indexed="81"/>
            <rFont val="Segoe UI"/>
            <family val="2"/>
          </rPr>
          <t>Célula bloqueada para edição. O resultado será exibido automaticamente após a avaliação de todas as atividades essenciais do KPA.</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Leonardo Modesti Donin</author>
  </authors>
  <commentList>
    <comment ref="D6" authorId="0" shapeId="0" xr:uid="{00000000-0006-0000-1800-000001000000}">
      <text>
        <r>
          <rPr>
            <b/>
            <sz val="9"/>
            <color indexed="81"/>
            <rFont val="Segoe UI"/>
            <family val="2"/>
          </rPr>
          <t>Célula bloqueada para edição. O resultado será exibido automaticamente após a avaliação de todas as atividades essenciais do KPA.</t>
        </r>
      </text>
    </comment>
    <comment ref="E6" authorId="0" shapeId="0" xr:uid="{00000000-0006-0000-1800-000002000000}">
      <text>
        <r>
          <rPr>
            <b/>
            <sz val="9"/>
            <color indexed="81"/>
            <rFont val="Segoe UI"/>
            <family val="2"/>
          </rPr>
          <t>Célula bloqueada para edição. O resultado será exibido automaticamente após a avaliação de todas as atividades essenciais do KPA.</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Leonardo Modesti Donin</author>
  </authors>
  <commentList>
    <comment ref="D6" authorId="0" shapeId="0" xr:uid="{00000000-0006-0000-1900-000001000000}">
      <text>
        <r>
          <rPr>
            <b/>
            <sz val="9"/>
            <color indexed="81"/>
            <rFont val="Segoe UI"/>
            <family val="2"/>
          </rPr>
          <t>Célula bloqueada para edição. O resultado será exibido automaticamente após a avaliação de todas as atividades essenciais do KPA.</t>
        </r>
      </text>
    </comment>
    <comment ref="E6" authorId="0" shapeId="0" xr:uid="{00000000-0006-0000-1900-000002000000}">
      <text>
        <r>
          <rPr>
            <b/>
            <sz val="9"/>
            <color indexed="81"/>
            <rFont val="Segoe UI"/>
            <family val="2"/>
          </rPr>
          <t>Célula bloqueada para edição. O resultado será exibido automaticamente após a avaliação de todas as atividades essenciais do KPA.</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Leonardo Modesti Donin</author>
  </authors>
  <commentList>
    <comment ref="D6" authorId="0" shapeId="0" xr:uid="{00000000-0006-0000-1A00-000001000000}">
      <text>
        <r>
          <rPr>
            <b/>
            <sz val="9"/>
            <color indexed="81"/>
            <rFont val="Segoe UI"/>
            <family val="2"/>
          </rPr>
          <t>Célula bloqueada para edição. O resultado será exibido automaticamente após a avaliação de todas as atividades essenciais do KPA.</t>
        </r>
      </text>
    </comment>
    <comment ref="E6" authorId="0" shapeId="0" xr:uid="{00000000-0006-0000-1A00-000002000000}">
      <text>
        <r>
          <rPr>
            <b/>
            <sz val="9"/>
            <color indexed="81"/>
            <rFont val="Segoe UI"/>
            <family val="2"/>
          </rPr>
          <t>Célula bloqueada para edição. O resultado será exibido automaticamente após a avaliação de todas as atividades essenciais do KPA.</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Leonardo Modesti Donin</author>
  </authors>
  <commentList>
    <comment ref="D6" authorId="0" shapeId="0" xr:uid="{00000000-0006-0000-1B00-000001000000}">
      <text>
        <r>
          <rPr>
            <b/>
            <sz val="9"/>
            <color indexed="81"/>
            <rFont val="Segoe UI"/>
            <family val="2"/>
          </rPr>
          <t>Célula bloqueada para edição. O resultado será exibido automaticamente após a avaliação de todas as atividades essenciais do KPA.</t>
        </r>
      </text>
    </comment>
    <comment ref="E6" authorId="0" shapeId="0" xr:uid="{00000000-0006-0000-1B00-000002000000}">
      <text>
        <r>
          <rPr>
            <b/>
            <sz val="9"/>
            <color indexed="81"/>
            <rFont val="Segoe UI"/>
            <family val="2"/>
          </rPr>
          <t>Célula bloqueada para edição. O resultado será exibido automaticamente após a avaliação de todas as atividades essenciais do KPA.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Leonardo Modesti Donin</author>
  </authors>
  <commentList>
    <comment ref="D6" authorId="0" shapeId="0" xr:uid="{00000000-0006-0000-0500-000001000000}">
      <text>
        <r>
          <rPr>
            <b/>
            <sz val="9"/>
            <color indexed="81"/>
            <rFont val="Segoe UI"/>
            <family val="2"/>
          </rPr>
          <t>Célula bloqueada para edição. O resultado será exibido automaticamente após a avaliação de todas as atividades essenciais do KPA.</t>
        </r>
      </text>
    </comment>
    <comment ref="E6" authorId="0" shapeId="0" xr:uid="{00000000-0006-0000-0500-000002000000}">
      <text>
        <r>
          <rPr>
            <b/>
            <sz val="9"/>
            <color indexed="81"/>
            <rFont val="Segoe UI"/>
            <family val="2"/>
          </rPr>
          <t>Célula bloqueada para edição. O resultado será exibido automaticamente após a avaliação de todas as atividades essenciais do KPA.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Leonardo Modesti Donin</author>
  </authors>
  <commentList>
    <comment ref="D6" authorId="0" shapeId="0" xr:uid="{00000000-0006-0000-0600-000001000000}">
      <text>
        <r>
          <rPr>
            <b/>
            <sz val="9"/>
            <color indexed="81"/>
            <rFont val="Segoe UI"/>
            <family val="2"/>
          </rPr>
          <t>Célula bloqueada para edição. O resultado será exibido automaticamente após a avaliação de todas as atividades essenciais do KPA.</t>
        </r>
      </text>
    </comment>
    <comment ref="E6" authorId="0" shapeId="0" xr:uid="{00000000-0006-0000-0600-000002000000}">
      <text>
        <r>
          <rPr>
            <b/>
            <sz val="9"/>
            <color indexed="81"/>
            <rFont val="Segoe UI"/>
            <family val="2"/>
          </rPr>
          <t>Célula bloqueada para edição. O resultado será exibido automaticamente após a avaliação de todas as atividades essenciais do KPA.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Leonardo Modesti Donin</author>
  </authors>
  <commentList>
    <comment ref="D6" authorId="0" shapeId="0" xr:uid="{00000000-0006-0000-0700-000001000000}">
      <text>
        <r>
          <rPr>
            <b/>
            <sz val="9"/>
            <color indexed="81"/>
            <rFont val="Segoe UI"/>
            <family val="2"/>
          </rPr>
          <t>Célula bloqueada para edição. O resultado será exibido automaticamente após a avaliação de todas as atividades essenciais do KPA.</t>
        </r>
      </text>
    </comment>
    <comment ref="E6" authorId="0" shapeId="0" xr:uid="{00000000-0006-0000-0700-000002000000}">
      <text>
        <r>
          <rPr>
            <b/>
            <sz val="9"/>
            <color indexed="81"/>
            <rFont val="Segoe UI"/>
            <family val="2"/>
          </rPr>
          <t>Célula bloqueada para edição. O resultado será exibido automaticamente após a avaliação de todas as atividades essenciais do KPA.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Leonardo Modesti Donin</author>
  </authors>
  <commentList>
    <comment ref="D6" authorId="0" shapeId="0" xr:uid="{00000000-0006-0000-0800-000001000000}">
      <text>
        <r>
          <rPr>
            <b/>
            <sz val="9"/>
            <color indexed="81"/>
            <rFont val="Segoe UI"/>
            <family val="2"/>
          </rPr>
          <t>Célula bloqueada para edição. O resultado será exibido automaticamente após a avaliação de todas as atividades essenciais do KPA.</t>
        </r>
      </text>
    </comment>
    <comment ref="E6" authorId="0" shapeId="0" xr:uid="{00000000-0006-0000-0800-000002000000}">
      <text>
        <r>
          <rPr>
            <b/>
            <sz val="9"/>
            <color indexed="81"/>
            <rFont val="Segoe UI"/>
            <family val="2"/>
          </rPr>
          <t>Célula bloqueada para edição. O resultado será exibido automaticamente após a avaliação de todas as atividades essenciais do KPA.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Leonardo Modesti Donin</author>
  </authors>
  <commentList>
    <comment ref="D6" authorId="0" shapeId="0" xr:uid="{00000000-0006-0000-0900-000001000000}">
      <text>
        <r>
          <rPr>
            <b/>
            <sz val="9"/>
            <color indexed="81"/>
            <rFont val="Segoe UI"/>
            <family val="2"/>
          </rPr>
          <t>Célula bloqueada para edição. O resultado será exibido automaticamente após a avaliação de todas as atividades essenciais do KPA.</t>
        </r>
      </text>
    </comment>
    <comment ref="E6" authorId="0" shapeId="0" xr:uid="{00000000-0006-0000-0900-000002000000}">
      <text>
        <r>
          <rPr>
            <b/>
            <sz val="9"/>
            <color indexed="81"/>
            <rFont val="Segoe UI"/>
            <family val="2"/>
          </rPr>
          <t>Célula bloqueada para edição. O resultado será exibido automaticamente após a avaliação de todas as atividades essenciais do KPA.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Leonardo Modesti Donin</author>
  </authors>
  <commentList>
    <comment ref="D6" authorId="0" shapeId="0" xr:uid="{00000000-0006-0000-0A00-000001000000}">
      <text>
        <r>
          <rPr>
            <b/>
            <sz val="9"/>
            <color indexed="81"/>
            <rFont val="Segoe UI"/>
            <family val="2"/>
          </rPr>
          <t>Célula bloqueada para edição. O resultado será exibido automaticamente após a avaliação de todas as atividades essenciais do KPA.</t>
        </r>
      </text>
    </comment>
    <comment ref="E6" authorId="0" shapeId="0" xr:uid="{00000000-0006-0000-0A00-000002000000}">
      <text>
        <r>
          <rPr>
            <b/>
            <sz val="9"/>
            <color indexed="81"/>
            <rFont val="Segoe UI"/>
            <family val="2"/>
          </rPr>
          <t>Célula bloqueada para edição. O resultado será exibido automaticamente após a avaliação de todas as atividades essenciais do KPA.</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Leonardo Modesti Donin</author>
  </authors>
  <commentList>
    <comment ref="D6" authorId="0" shapeId="0" xr:uid="{00000000-0006-0000-0B00-000001000000}">
      <text>
        <r>
          <rPr>
            <b/>
            <sz val="9"/>
            <color indexed="81"/>
            <rFont val="Segoe UI"/>
            <family val="2"/>
          </rPr>
          <t>Célula bloqueada para edição. O resultado será exibido automaticamente após a avaliação de todas as atividades essenciais do KPA.</t>
        </r>
      </text>
    </comment>
    <comment ref="E6" authorId="0" shapeId="0" xr:uid="{00000000-0006-0000-0B00-000002000000}">
      <text>
        <r>
          <rPr>
            <b/>
            <sz val="9"/>
            <color indexed="81"/>
            <rFont val="Segoe UI"/>
            <family val="2"/>
          </rPr>
          <t>Célula bloqueada para edição. O resultado será exibido automaticamente após a avaliação de todas as atividades essenciais do KPA.</t>
        </r>
      </text>
    </comment>
  </commentList>
</comments>
</file>

<file path=xl/sharedStrings.xml><?xml version="1.0" encoding="utf-8"?>
<sst xmlns="http://schemas.openxmlformats.org/spreadsheetml/2006/main" count="1028" uniqueCount="639">
  <si>
    <t>Figura I.5</t>
  </si>
  <si>
    <t xml:space="preserve">Matriz do Modelo de Capacidade de Auditoria Interna </t>
  </si>
  <si>
    <t>Serviços e Papel da AI</t>
  </si>
  <si>
    <t>Gerenciamento de pessoas</t>
  </si>
  <si>
    <t>Práticas profissionais</t>
  </si>
  <si>
    <r>
      <t xml:space="preserve">Gerenciamento do Desempenho e </t>
    </r>
    <r>
      <rPr>
        <b/>
        <i/>
        <sz val="12"/>
        <color theme="1"/>
        <rFont val="Calibri"/>
        <family val="2"/>
        <scheme val="minor"/>
      </rPr>
      <t>Accountability</t>
    </r>
  </si>
  <si>
    <t>Cultura e Relacionamento Organizacional</t>
  </si>
  <si>
    <t>Estruturas de Governança</t>
  </si>
  <si>
    <t>Nível 5 – Otimizado</t>
  </si>
  <si>
    <t>AI reconhecida como agente-chave de mudança</t>
  </si>
  <si>
    <t>Envolvimento da liderança com organizações profissionais</t>
  </si>
  <si>
    <t>Melhoria contínua de práticas profissionais</t>
  </si>
  <si>
    <t>Resultado e valor alcançados para a organização</t>
  </si>
  <si>
    <t>Relações efetivas e permanentes</t>
  </si>
  <si>
    <t>Independência, poder e autoridade da Atividade de AI</t>
  </si>
  <si>
    <t>Projeção da força de trabalho</t>
  </si>
  <si>
    <t>Planejamento estratégico da AI</t>
  </si>
  <si>
    <t>Nível 4 – Gerenciado</t>
  </si>
  <si>
    <t>Avaliação geral sobre governança, gestão de riscos e controles</t>
  </si>
  <si>
    <t>AI contribui para o desenvolvimento da gestão</t>
  </si>
  <si>
    <t>Estratégia de auditoria alavanca a gestão de risco da organização</t>
  </si>
  <si>
    <t>Integração de medidas de desempenhos qualitativas e quantitativas</t>
  </si>
  <si>
    <t>CAI aconselha e influencia a mais alta gerência</t>
  </si>
  <si>
    <t>Supervisão independente da Atividade de AI</t>
  </si>
  <si>
    <t>A atividade de AI apoia classes profissionais</t>
  </si>
  <si>
    <t>Planejamento da força de trabalho</t>
  </si>
  <si>
    <t>Nível 3 – Integrado</t>
  </si>
  <si>
    <t>Serviços de consultoria</t>
  </si>
  <si>
    <t>Criação de equipe e competência</t>
  </si>
  <si>
    <t>Estrutura de gestão da qualidade</t>
  </si>
  <si>
    <t>Medidas de desempenho</t>
  </si>
  <si>
    <t>Coordenação com outros grupos de revisão</t>
  </si>
  <si>
    <t>CAI informa à autoridade de mais alto nível</t>
  </si>
  <si>
    <r>
      <t xml:space="preserve">Auditorias de desempenho / </t>
    </r>
    <r>
      <rPr>
        <i/>
        <sz val="12"/>
        <color theme="1"/>
        <rFont val="Calibri"/>
        <family val="2"/>
        <scheme val="minor"/>
      </rPr>
      <t>value-for-money</t>
    </r>
  </si>
  <si>
    <t>Profissionais qualificados</t>
  </si>
  <si>
    <t>Planos de auditoria baseados em riscos</t>
  </si>
  <si>
    <t>Informações de custos</t>
  </si>
  <si>
    <t>Componente essencial da equipe de gestão</t>
  </si>
  <si>
    <t>Supervisão e apoio  gerencial para a Atividade de AI</t>
  </si>
  <si>
    <t>Coordenação de força de trabalho</t>
  </si>
  <si>
    <t>Relatórios de gestão de AI</t>
  </si>
  <si>
    <t>Mecanismos de financiamento</t>
  </si>
  <si>
    <t>Nível 2 – Infraestrutura</t>
  </si>
  <si>
    <t>Auditoria de conformidade</t>
  </si>
  <si>
    <t>Desenvolvimento profissional individual</t>
  </si>
  <si>
    <t>Estrutura de práticas profissionais e de processos</t>
  </si>
  <si>
    <t>Orçamento operacional de AI</t>
  </si>
  <si>
    <t>Gerenciamento dentro da Atividade de AI</t>
  </si>
  <si>
    <t>Acesso pleno às informações, aos ativos e às pessoas da organização</t>
  </si>
  <si>
    <t>Pessoas Qualificadas identificadas e recrutadas</t>
  </si>
  <si>
    <t>Plano de auditoria baseado nas prioridades da gestão e das partes interessadas</t>
  </si>
  <si>
    <t>Plano de negócio de AI</t>
  </si>
  <si>
    <t>Fluxo de reporte de auditoria estabelecido</t>
  </si>
  <si>
    <t>Nível 1 – Inicial</t>
  </si>
  <si>
    <r>
      <rPr>
        <i/>
        <sz val="12"/>
        <color theme="1"/>
        <rFont val="Calibri"/>
        <family val="2"/>
        <scheme val="minor"/>
      </rPr>
      <t xml:space="preserve">Ad hoc </t>
    </r>
    <r>
      <rPr>
        <sz val="12"/>
        <color theme="1"/>
        <rFont val="Calibri"/>
        <family val="2"/>
        <scheme val="minor"/>
      </rPr>
      <t>não estruturada; auditorias isoladas ou revisão de documentos e transações com finalidade de aferir correção e conformidade; produtos dependem de habilidades específicas de indivíduos que estão acupando as posições; ausência de práticas profissionais estabelecidas, além das fornecidas por associações profissionais; financiamento aprovado por gerência, quando necessário; falta de infraestrutura; auditores provavelmente são parte de uma unidade organizacional maior; nenhuma capacidade estabelecida; portanto, inexistência de macroprocessos-chave.</t>
    </r>
  </si>
  <si>
    <r>
      <t xml:space="preserve">AI reconhecida como agente-chave de mudança - </t>
    </r>
    <r>
      <rPr>
        <sz val="12"/>
        <color rgb="FFFF0000"/>
        <rFont val="Calibri"/>
        <family val="2"/>
        <scheme val="minor"/>
      </rPr>
      <t>KPA 5.1</t>
    </r>
  </si>
  <si>
    <r>
      <t xml:space="preserve">Envolvimento da liderança com organizações profissionais - 
</t>
    </r>
    <r>
      <rPr>
        <sz val="12"/>
        <color rgb="FFFF0000"/>
        <rFont val="Calibri"/>
        <family val="2"/>
        <scheme val="minor"/>
      </rPr>
      <t>KPA 5.3</t>
    </r>
  </si>
  <si>
    <r>
      <t xml:space="preserve">Melhoria contínua de práticas profissionais - </t>
    </r>
    <r>
      <rPr>
        <sz val="12"/>
        <color rgb="FFFF0000"/>
        <rFont val="Calibri"/>
        <family val="2"/>
        <scheme val="minor"/>
      </rPr>
      <t>KPA 5.5</t>
    </r>
  </si>
  <si>
    <r>
      <t xml:space="preserve">Resultado e valor alcançados para a organização - </t>
    </r>
    <r>
      <rPr>
        <sz val="12"/>
        <color rgb="FFFF0000"/>
        <rFont val="Calibri"/>
        <family val="2"/>
        <scheme val="minor"/>
      </rPr>
      <t>KPA 5.6</t>
    </r>
  </si>
  <si>
    <r>
      <t xml:space="preserve">Relações efetivas e permanentes - </t>
    </r>
    <r>
      <rPr>
        <sz val="12"/>
        <color rgb="FFFF0000"/>
        <rFont val="Calibri"/>
        <family val="2"/>
        <scheme val="minor"/>
      </rPr>
      <t>KPA 5.7</t>
    </r>
  </si>
  <si>
    <r>
      <t xml:space="preserve">Independência, poder e autoridade da Atividade de AI - </t>
    </r>
    <r>
      <rPr>
        <sz val="12"/>
        <color rgb="FFFF0000"/>
        <rFont val="Calibri"/>
        <family val="2"/>
        <scheme val="minor"/>
      </rPr>
      <t>KPA 5.8</t>
    </r>
  </si>
  <si>
    <r>
      <t xml:space="preserve">Projeção da força de trabalho - 
</t>
    </r>
    <r>
      <rPr>
        <sz val="12"/>
        <color rgb="FFFF0000"/>
        <rFont val="Calibri"/>
        <family val="2"/>
        <scheme val="minor"/>
      </rPr>
      <t>KPA 5.2</t>
    </r>
  </si>
  <si>
    <r>
      <t xml:space="preserve">Planejamento estratégico da AI - </t>
    </r>
    <r>
      <rPr>
        <sz val="12"/>
        <color rgb="FFFF0000"/>
        <rFont val="Calibri"/>
        <family val="2"/>
        <scheme val="minor"/>
      </rPr>
      <t>KPA 5.4</t>
    </r>
  </si>
  <si>
    <r>
      <t xml:space="preserve">Avaliação geral sobre governança, gestão de riscos e controles - </t>
    </r>
    <r>
      <rPr>
        <sz val="12"/>
        <color rgb="FFFF0000"/>
        <rFont val="Calibri"/>
        <family val="2"/>
        <scheme val="minor"/>
      </rPr>
      <t>KPA4.1</t>
    </r>
  </si>
  <si>
    <r>
      <t xml:space="preserve">AI contribui para o desenvolvimento da gestão - </t>
    </r>
    <r>
      <rPr>
        <sz val="12"/>
        <color rgb="FFFF0000"/>
        <rFont val="Calibri"/>
        <family val="2"/>
        <scheme val="minor"/>
      </rPr>
      <t>KPA 4.4</t>
    </r>
  </si>
  <si>
    <r>
      <t xml:space="preserve">Estratégia de auditoria alavanca a gestão de risco da organização - </t>
    </r>
    <r>
      <rPr>
        <sz val="12"/>
        <color rgb="FFFF0000"/>
        <rFont val="Calibri"/>
        <family val="2"/>
        <scheme val="minor"/>
      </rPr>
      <t>KPA 4.5</t>
    </r>
  </si>
  <si>
    <r>
      <t xml:space="preserve">Integração de medidas de desempenhos qualitativas e quantitativas - </t>
    </r>
    <r>
      <rPr>
        <sz val="12"/>
        <color rgb="FFFF0000"/>
        <rFont val="Calibri"/>
        <family val="2"/>
        <scheme val="minor"/>
      </rPr>
      <t>KPA 4.6</t>
    </r>
  </si>
  <si>
    <r>
      <t xml:space="preserve">CAI aconselha e influencia a mais alta gerência - </t>
    </r>
    <r>
      <rPr>
        <sz val="12"/>
        <color rgb="FFFF0000"/>
        <rFont val="Calibri"/>
        <family val="2"/>
        <scheme val="minor"/>
      </rPr>
      <t>KPA 4.7</t>
    </r>
  </si>
  <si>
    <r>
      <t xml:space="preserve">Supervisão independente da Atividade de AI - </t>
    </r>
    <r>
      <rPr>
        <sz val="12"/>
        <color rgb="FFFF0000"/>
        <rFont val="Calibri"/>
        <family val="2"/>
        <scheme val="minor"/>
      </rPr>
      <t>KPA 4.8</t>
    </r>
  </si>
  <si>
    <r>
      <t xml:space="preserve">A atividade de AI apoia classes profissionais - </t>
    </r>
    <r>
      <rPr>
        <sz val="12"/>
        <color rgb="FFFF0000"/>
        <rFont val="Calibri"/>
        <family val="2"/>
        <scheme val="minor"/>
      </rPr>
      <t>KPA 4.3</t>
    </r>
  </si>
  <si>
    <r>
      <t>Planejamento da força de trabalho -</t>
    </r>
    <r>
      <rPr>
        <sz val="12"/>
        <color rgb="FFFF0000"/>
        <rFont val="Calibri"/>
        <family val="2"/>
        <scheme val="minor"/>
      </rPr>
      <t xml:space="preserve"> KPA 4.2</t>
    </r>
  </si>
  <si>
    <r>
      <t xml:space="preserve">Serviços de consultoria - 
</t>
    </r>
    <r>
      <rPr>
        <sz val="12"/>
        <color rgb="FFFF0000"/>
        <rFont val="Calibri"/>
        <family val="2"/>
        <scheme val="minor"/>
      </rPr>
      <t>KPA 3.2</t>
    </r>
  </si>
  <si>
    <r>
      <t xml:space="preserve">Criação de equipe e competência - </t>
    </r>
    <r>
      <rPr>
        <sz val="12"/>
        <color rgb="FFFF0000"/>
        <rFont val="Calibri"/>
        <family val="2"/>
        <scheme val="minor"/>
      </rPr>
      <t>KPA 3.5</t>
    </r>
  </si>
  <si>
    <r>
      <t xml:space="preserve">Estrutura de gestão da qualidade - </t>
    </r>
    <r>
      <rPr>
        <sz val="12"/>
        <color rgb="FFFF0000"/>
        <rFont val="Calibri"/>
        <family val="2"/>
        <scheme val="minor"/>
      </rPr>
      <t>KPA 3.7</t>
    </r>
  </si>
  <si>
    <r>
      <t xml:space="preserve">Medidas de desempenho -   </t>
    </r>
    <r>
      <rPr>
        <sz val="12"/>
        <color rgb="FFFF0000"/>
        <rFont val="Calibri"/>
        <family val="2"/>
        <scheme val="minor"/>
      </rPr>
      <t>KPA 3.10</t>
    </r>
  </si>
  <si>
    <r>
      <t xml:space="preserve">Coordenação com outros grupos de revisão - </t>
    </r>
    <r>
      <rPr>
        <sz val="12"/>
        <color rgb="FFFF0000"/>
        <rFont val="Calibri"/>
        <family val="2"/>
        <scheme val="minor"/>
      </rPr>
      <t>KPA 3.12</t>
    </r>
  </si>
  <si>
    <r>
      <t xml:space="preserve">CAI informa à autoridade de mais alto nível - </t>
    </r>
    <r>
      <rPr>
        <sz val="12"/>
        <color rgb="FFFF0000"/>
        <rFont val="Calibri"/>
        <family val="2"/>
        <scheme val="minor"/>
      </rPr>
      <t>KPA 3.15</t>
    </r>
  </si>
  <si>
    <r>
      <t xml:space="preserve">Auditorias de desempenho / </t>
    </r>
    <r>
      <rPr>
        <i/>
        <sz val="12"/>
        <color theme="1"/>
        <rFont val="Calibri"/>
        <family val="2"/>
        <scheme val="minor"/>
      </rPr>
      <t>value-for-money</t>
    </r>
    <r>
      <rPr>
        <sz val="12"/>
        <color theme="1"/>
        <rFont val="Calibri"/>
        <family val="2"/>
        <scheme val="minor"/>
      </rPr>
      <t xml:space="preserve"> -</t>
    </r>
    <r>
      <rPr>
        <sz val="12"/>
        <color rgb="FFFF0000"/>
        <rFont val="Calibri"/>
        <family val="2"/>
        <scheme val="minor"/>
      </rPr>
      <t xml:space="preserve"> KPA 3.1</t>
    </r>
  </si>
  <si>
    <r>
      <t xml:space="preserve">Profissionais qualificados -  
</t>
    </r>
    <r>
      <rPr>
        <sz val="12"/>
        <color rgb="FFFF0000"/>
        <rFont val="Calibri"/>
        <family val="2"/>
        <scheme val="minor"/>
      </rPr>
      <t>KPA 3.4</t>
    </r>
  </si>
  <si>
    <r>
      <t xml:space="preserve">Planos de auditoria baseados em riscos - </t>
    </r>
    <r>
      <rPr>
        <sz val="12"/>
        <color rgb="FFFF0000"/>
        <rFont val="Calibri"/>
        <family val="2"/>
        <scheme val="minor"/>
      </rPr>
      <t>KPA3.6</t>
    </r>
  </si>
  <si>
    <r>
      <t xml:space="preserve">Informações de custos - 
</t>
    </r>
    <r>
      <rPr>
        <sz val="12"/>
        <color rgb="FFFF0000"/>
        <rFont val="Calibri"/>
        <family val="2"/>
        <scheme val="minor"/>
      </rPr>
      <t>KPA 3.9</t>
    </r>
  </si>
  <si>
    <r>
      <t xml:space="preserve">Componente essencial da equipe de gestão - </t>
    </r>
    <r>
      <rPr>
        <sz val="12"/>
        <color rgb="FFFF0000"/>
        <rFont val="Calibri"/>
        <family val="2"/>
        <scheme val="minor"/>
      </rPr>
      <t>KPA 3.11</t>
    </r>
  </si>
  <si>
    <r>
      <t xml:space="preserve">Supervisão e apoio  gerencial para a Atividade de AI -
</t>
    </r>
    <r>
      <rPr>
        <sz val="12"/>
        <color rgb="FFFF0000"/>
        <rFont val="Calibri"/>
        <family val="2"/>
        <scheme val="minor"/>
      </rPr>
      <t>KPA 3.14</t>
    </r>
  </si>
  <si>
    <r>
      <t xml:space="preserve">Coordenação de força de trabalho - </t>
    </r>
    <r>
      <rPr>
        <sz val="12"/>
        <color rgb="FFFF0000"/>
        <rFont val="Calibri"/>
        <family val="2"/>
        <scheme val="minor"/>
      </rPr>
      <t>KPA 3.3</t>
    </r>
  </si>
  <si>
    <r>
      <t xml:space="preserve">Relatórios de gestão de AI - </t>
    </r>
    <r>
      <rPr>
        <sz val="12"/>
        <color rgb="FFFF0000"/>
        <rFont val="Calibri"/>
        <family val="2"/>
        <scheme val="minor"/>
      </rPr>
      <t>KPA 3.8</t>
    </r>
  </si>
  <si>
    <r>
      <t xml:space="preserve">Mecanismos de financiamento -  </t>
    </r>
    <r>
      <rPr>
        <sz val="12"/>
        <color rgb="FFFF0000"/>
        <rFont val="Calibri"/>
        <family val="2"/>
        <scheme val="minor"/>
      </rPr>
      <t xml:space="preserve"> KPA 3.13</t>
    </r>
  </si>
  <si>
    <r>
      <t xml:space="preserve">Auditoria de conformidade - </t>
    </r>
    <r>
      <rPr>
        <sz val="12"/>
        <color rgb="FFFF0000"/>
        <rFont val="Calibri"/>
        <family val="2"/>
        <scheme val="minor"/>
      </rPr>
      <t>KPA 2.1</t>
    </r>
  </si>
  <si>
    <r>
      <t xml:space="preserve">Desenvolvimento profissional individual - </t>
    </r>
    <r>
      <rPr>
        <sz val="12"/>
        <color rgb="FFFF0000"/>
        <rFont val="Calibri"/>
        <family val="2"/>
        <scheme val="minor"/>
      </rPr>
      <t>KPA 2.3</t>
    </r>
  </si>
  <si>
    <r>
      <t xml:space="preserve">Estrutura de práticas profissionais e de processos - </t>
    </r>
    <r>
      <rPr>
        <sz val="12"/>
        <color rgb="FFFF0000"/>
        <rFont val="Calibri"/>
        <family val="2"/>
        <scheme val="minor"/>
      </rPr>
      <t>KPA 2.5</t>
    </r>
  </si>
  <si>
    <r>
      <t xml:space="preserve">Orçamento operacional de AI - </t>
    </r>
    <r>
      <rPr>
        <sz val="12"/>
        <color rgb="FFFF0000"/>
        <rFont val="Calibri"/>
        <family val="2"/>
        <scheme val="minor"/>
      </rPr>
      <t xml:space="preserve">  KPA 2.7</t>
    </r>
  </si>
  <si>
    <r>
      <t xml:space="preserve">Gerenciamento dentro da Atividade de AI - </t>
    </r>
    <r>
      <rPr>
        <sz val="12"/>
        <color rgb="FFFF0000"/>
        <rFont val="Calibri"/>
        <family val="2"/>
        <scheme val="minor"/>
      </rPr>
      <t>KPA 2.8</t>
    </r>
  </si>
  <si>
    <r>
      <t xml:space="preserve">Acesso pleno às informações, aos ativos e às pessoas da organização - </t>
    </r>
    <r>
      <rPr>
        <sz val="12"/>
        <color rgb="FFFF0000"/>
        <rFont val="Calibri"/>
        <family val="2"/>
        <scheme val="minor"/>
      </rPr>
      <t>KPA 2.10</t>
    </r>
  </si>
  <si>
    <r>
      <t xml:space="preserve">Pessoas qualificadas identificadas e recrutadas - </t>
    </r>
    <r>
      <rPr>
        <sz val="12"/>
        <color rgb="FFFF0000"/>
        <rFont val="Calibri"/>
        <family val="2"/>
        <scheme val="minor"/>
      </rPr>
      <t>KPA 2.2</t>
    </r>
  </si>
  <si>
    <r>
      <t xml:space="preserve">Plano de auditoria baseado nas prioridades da gestão e das partes interessadas - </t>
    </r>
    <r>
      <rPr>
        <sz val="12"/>
        <color rgb="FFFF0000"/>
        <rFont val="Calibri"/>
        <family val="2"/>
        <scheme val="minor"/>
      </rPr>
      <t>KPA 2.4</t>
    </r>
  </si>
  <si>
    <r>
      <t xml:space="preserve">Plano de negócio de AI - 
</t>
    </r>
    <r>
      <rPr>
        <sz val="12"/>
        <color rgb="FFFF0000"/>
        <rFont val="Calibri"/>
        <family val="2"/>
        <scheme val="minor"/>
      </rPr>
      <t>KPA2.6</t>
    </r>
  </si>
  <si>
    <r>
      <t xml:space="preserve">Fluxo de reporte de auditoria estabelecido - </t>
    </r>
    <r>
      <rPr>
        <sz val="12"/>
        <color rgb="FFFF0000"/>
        <rFont val="Calibri"/>
        <family val="2"/>
        <scheme val="minor"/>
      </rPr>
      <t>KPA 2.9</t>
    </r>
  </si>
  <si>
    <t>Nível</t>
  </si>
  <si>
    <t>KPA</t>
  </si>
  <si>
    <t>Atividades Essenciais</t>
  </si>
  <si>
    <t>Não existe</t>
  </si>
  <si>
    <t>NIVEL 2</t>
  </si>
  <si>
    <t>KPA 2.1</t>
  </si>
  <si>
    <t>3.1</t>
  </si>
  <si>
    <t>3.2</t>
  </si>
  <si>
    <t>3.3</t>
  </si>
  <si>
    <t>3.4</t>
  </si>
  <si>
    <t>3.5</t>
  </si>
  <si>
    <t>3.6</t>
  </si>
  <si>
    <t>3.7</t>
  </si>
  <si>
    <t>4.1</t>
  </si>
  <si>
    <t>4.2</t>
  </si>
  <si>
    <t>4.3</t>
  </si>
  <si>
    <t>4.4</t>
  </si>
  <si>
    <t>5.1</t>
  </si>
  <si>
    <t>5.2</t>
  </si>
  <si>
    <t>Não institucionalizado</t>
  </si>
  <si>
    <t>KPA 2.2</t>
  </si>
  <si>
    <t>Institucionalizado</t>
  </si>
  <si>
    <t>KPA 2.3</t>
  </si>
  <si>
    <t>KPA 2.4</t>
  </si>
  <si>
    <t>KPA 2.5</t>
  </si>
  <si>
    <t>KPA 2.6</t>
  </si>
  <si>
    <t>KPA 2.7</t>
  </si>
  <si>
    <t>KPA 2.8</t>
  </si>
  <si>
    <t>KPA 2.9</t>
  </si>
  <si>
    <t>KPA 2.10</t>
  </si>
  <si>
    <t>KPA 3.1</t>
  </si>
  <si>
    <t>NÍVEL 3</t>
  </si>
  <si>
    <t>KPA 3.2</t>
  </si>
  <si>
    <t>7.1</t>
  </si>
  <si>
    <t>7.2</t>
  </si>
  <si>
    <t>7.3</t>
  </si>
  <si>
    <t>7.4</t>
  </si>
  <si>
    <t>7.5</t>
  </si>
  <si>
    <t>KPA 3.3</t>
  </si>
  <si>
    <t>KPA 3.4</t>
  </si>
  <si>
    <t>KPA 3.5</t>
  </si>
  <si>
    <t>KPA 3.6</t>
  </si>
  <si>
    <t>5.4</t>
  </si>
  <si>
    <t>5.5</t>
  </si>
  <si>
    <t>5.6</t>
  </si>
  <si>
    <t>KPA 3.7</t>
  </si>
  <si>
    <t>6.1</t>
  </si>
  <si>
    <t>6.2</t>
  </si>
  <si>
    <t>6.3</t>
  </si>
  <si>
    <t>6.4</t>
  </si>
  <si>
    <t>6.5</t>
  </si>
  <si>
    <t>6.6</t>
  </si>
  <si>
    <t>6.7</t>
  </si>
  <si>
    <t>KPA 3.8</t>
  </si>
  <si>
    <t>KPA 3.9</t>
  </si>
  <si>
    <t>KPA 3.10</t>
  </si>
  <si>
    <t>4.5</t>
  </si>
  <si>
    <t>4.6</t>
  </si>
  <si>
    <t>KPA 3.11</t>
  </si>
  <si>
    <t>KPA 3.12</t>
  </si>
  <si>
    <t>KPA 3.13</t>
  </si>
  <si>
    <t>KPA 3.14</t>
  </si>
  <si>
    <t>KPA 3.15</t>
  </si>
  <si>
    <t>ÁREAS DETALHADAS - DOMÍNIO</t>
  </si>
  <si>
    <t>Nível 2</t>
  </si>
  <si>
    <t>Sim</t>
  </si>
  <si>
    <t>KPA 2.1 - Auditoria de conformidade</t>
  </si>
  <si>
    <t>Não</t>
  </si>
  <si>
    <t>Avaliação</t>
  </si>
  <si>
    <t>Áreas Detalhadas</t>
  </si>
  <si>
    <t>Descrição</t>
  </si>
  <si>
    <t>Existência</t>
  </si>
  <si>
    <t>Institucionalização</t>
  </si>
  <si>
    <t>Contextualização</t>
  </si>
  <si>
    <t>Evidências</t>
  </si>
  <si>
    <t>Recomendações</t>
  </si>
  <si>
    <t>Objetivo</t>
  </si>
  <si>
    <t>1. Realizar uma auditoria de conformidade e de aderência de uma área, de um processo ou de um sistema específico a políticas, planos, procedimentos, leis, regulamentos, contratos ou outros requisitos que regem a condução da área, do processo ou do sistema sujeito à auditoria.</t>
  </si>
  <si>
    <r>
      <t xml:space="preserve">2. Incluir no estatuto/regulamento da auditoria interna a natureza dos serviços de avaliação fornecidos à organização.
</t>
    </r>
    <r>
      <rPr>
        <i/>
        <sz val="12"/>
        <color theme="5" tint="-0.249977111117893"/>
        <rFont val="Calibri"/>
        <family val="2"/>
      </rPr>
      <t>- O estatuto/regulamento da auditoria interna estabelece a natureza dos serviços de avaliação a serem fornecidos à organização?</t>
    </r>
  </si>
  <si>
    <r>
      <t xml:space="preserve">3. Planejar os trabalhos de auditoria interna:
</t>
    </r>
    <r>
      <rPr>
        <i/>
        <sz val="12"/>
        <color theme="5" tint="-0.249977111117893"/>
        <rFont val="Calibri"/>
        <family val="2"/>
      </rPr>
      <t>- Determinar, através de uma revisão de uma amostra de trabalhos de auditoria interna concluídos, se os trabalhos de auditoria foram planejados adequadamente:</t>
    </r>
  </si>
  <si>
    <r>
      <t xml:space="preserve">3.1 Comunicar-se com os gestores (por exemplo, por meio de uma carta de compromisso de auditoria).
</t>
    </r>
    <r>
      <rPr>
        <i/>
        <sz val="12"/>
        <color theme="5" tint="-0.249977111117893"/>
        <rFont val="Calibri"/>
        <family val="2"/>
      </rPr>
      <t>- A atividade de AI se comunicou com os gestores (por exemplo, por meio de uma carta de compromisso de auditoria)?</t>
    </r>
  </si>
  <si>
    <r>
      <t xml:space="preserve">3.2 Identificar as autoridades/critérios relevantes.
</t>
    </r>
    <r>
      <rPr>
        <i/>
        <sz val="12"/>
        <color theme="5" tint="-0.249977111117893"/>
        <rFont val="Calibri"/>
        <family val="2"/>
      </rPr>
      <t xml:space="preserve">
- A atividade de AI identificou as autoridades / critérios relevantes e discutiu sua adequação com a gestão?</t>
    </r>
  </si>
  <si>
    <r>
      <t xml:space="preserve">3.3 Obter aceitação, por parte dos gestores, dos critérios de auditoria.
</t>
    </r>
    <r>
      <rPr>
        <i/>
        <sz val="12"/>
        <color theme="5" tint="-0.249977111117893"/>
        <rFont val="Calibri"/>
        <family val="2"/>
      </rPr>
      <t>- A atividade de AI obteve a aceitação da gestão dos critérios de auditoria por escrito antes de iniciar sua fase de exame?</t>
    </r>
  </si>
  <si>
    <r>
      <t xml:space="preserve">3.4 Documentar a estrutura de controle.
</t>
    </r>
    <r>
      <rPr>
        <i/>
        <sz val="12"/>
        <color theme="5" tint="-0.249977111117893"/>
        <rFont val="Calibri"/>
        <family val="2"/>
      </rPr>
      <t>- A atividade AI documentou a estrutura de controle?</t>
    </r>
  </si>
  <si>
    <r>
      <rPr>
        <sz val="12"/>
        <rFont val="Calibri"/>
        <family val="2"/>
      </rPr>
      <t xml:space="preserve">3.5 Identificar e avaliar os riscos específicos da auditoria e revisar os controles-chave. </t>
    </r>
    <r>
      <rPr>
        <sz val="12"/>
        <color rgb="FFFF0000"/>
        <rFont val="Calibri"/>
        <family val="2"/>
      </rPr>
      <t xml:space="preserve">
</t>
    </r>
    <r>
      <rPr>
        <i/>
        <sz val="12"/>
        <color theme="5" tint="-0.249977111117893"/>
        <rFont val="Calibri"/>
        <family val="2"/>
      </rPr>
      <t>- A atividade de AI Identificou e avaliou os riscos específicos da auditoria e revisou os controles-chave?</t>
    </r>
  </si>
  <si>
    <r>
      <t xml:space="preserve">3.6 Identificar objetivos de auditoria, escopo e metodologia (incluindo método de amostragem).
</t>
    </r>
    <r>
      <rPr>
        <i/>
        <sz val="12"/>
        <color theme="5" tint="-0.249977111117893"/>
        <rFont val="Calibri"/>
        <family val="2"/>
      </rPr>
      <t>- Os planos de auditoria estabelecem objetivos, escopo e metodologia claros de auditoria (incluindo método de amostragem)?</t>
    </r>
  </si>
  <si>
    <r>
      <t xml:space="preserve">3.7 Desenvolver o plano detalhado de auditoria.
</t>
    </r>
    <r>
      <rPr>
        <i/>
        <sz val="12"/>
        <color theme="5" tint="-0.249977111117893"/>
        <rFont val="Calibri"/>
        <family val="2"/>
      </rPr>
      <t>- Foi elaborado plano detalhado do serviço de auditoria e foi discutido com a gestão?</t>
    </r>
  </si>
  <si>
    <r>
      <t xml:space="preserve">4. Executar a auditoria:
</t>
    </r>
    <r>
      <rPr>
        <i/>
        <sz val="12"/>
        <color theme="5" tint="-0.249977111117893"/>
        <rFont val="Calibri"/>
        <family val="2"/>
      </rPr>
      <t>- Determinar, através de uma revisão de uma amostra de trabalhos de auditoria interna concluídos, se o trabalho de auditoria foi realizado adequadamente:</t>
    </r>
  </si>
  <si>
    <r>
      <t>4.1 Aplicar os procedimentos específicos de auditoria</t>
    </r>
    <r>
      <rPr>
        <sz val="12"/>
        <color rgb="FF0000FF"/>
        <rFont val="Calibri"/>
        <family val="2"/>
      </rPr>
      <t xml:space="preserve">.
</t>
    </r>
    <r>
      <rPr>
        <sz val="12"/>
        <color theme="5" tint="-0.249977111117893"/>
        <rFont val="Calibri"/>
        <family val="2"/>
      </rPr>
      <t xml:space="preserve">
</t>
    </r>
    <r>
      <rPr>
        <i/>
        <sz val="12"/>
        <color theme="5" tint="-0.249977111117893"/>
        <rFont val="Calibri"/>
        <family val="2"/>
      </rPr>
      <t>- Foram realizados procedimentos específicos de auditoria para permitir uma conclusão relativa aos objetivos e critérios de auditoria estabelecidos?</t>
    </r>
  </si>
  <si>
    <r>
      <t xml:space="preserve">4.2 Documentar os procedimentos executados e seus resultados.
</t>
    </r>
    <r>
      <rPr>
        <i/>
        <sz val="12"/>
        <color theme="5" tint="-0.249977111117893"/>
        <rFont val="Calibri"/>
        <family val="2"/>
      </rPr>
      <t>- Os resultados dos procedimentos de auditoria foram concluídos, documentados e executados adequadamente para apoiar as conclusões da auditoria?</t>
    </r>
  </si>
  <si>
    <r>
      <t xml:space="preserve">4.3 Avaliar as informações obtidas.
</t>
    </r>
    <r>
      <rPr>
        <i/>
        <sz val="12"/>
        <color theme="5" tint="-0.249977111117893"/>
        <rFont val="Calibri"/>
        <family val="2"/>
      </rPr>
      <t>- Avaliar se as informações obtidas corroboram com as conclusões alcançadas em relação aos objetivos e critérios estabelecidos.</t>
    </r>
  </si>
  <si>
    <r>
      <t xml:space="preserve">4.4 Chegar a conclusões específicas e elaborar recomendações.
</t>
    </r>
    <r>
      <rPr>
        <i/>
        <sz val="12"/>
        <color theme="5" tint="-0.249977111117893"/>
        <rFont val="Calibri"/>
        <family val="2"/>
      </rPr>
      <t>- Avaliar se o trabalho da atividade de AI levou a conclusões específicas e, quando necessário, desenvolveu recomendações apropriadas.</t>
    </r>
  </si>
  <si>
    <r>
      <t xml:space="preserve">5. Comunicar os resultados da auditoria:
</t>
    </r>
    <r>
      <rPr>
        <i/>
        <sz val="12"/>
        <color theme="5" tint="-0.249977111117893"/>
        <rFont val="Calibri"/>
        <family val="2"/>
      </rPr>
      <t>- Determinar, através de uma revisão de uma amostra de trabalhos de auditoria concluídos, se os resultados do trabalho de auditoria foram claramente comunicados:</t>
    </r>
  </si>
  <si>
    <r>
      <t xml:space="preserve">5.1 Preparar o relatório ou outro mecanismo para comunicar os resultados da auditoria.
</t>
    </r>
    <r>
      <rPr>
        <i/>
        <sz val="12"/>
        <color theme="5" tint="-0.249977111117893"/>
        <rFont val="Calibri"/>
        <family val="2"/>
      </rPr>
      <t>- Avaliar se o relatório ou outros mecanismos comunicaram claramente os resultados do trabalho.</t>
    </r>
  </si>
  <si>
    <r>
      <rPr>
        <sz val="12"/>
        <rFont val="Calibri"/>
        <family val="2"/>
      </rPr>
      <t xml:space="preserve">5.2 Estabelecer e manter um sistema de monitoramento do atendimento das recomendações pelo gestor (por exemplo, processo de </t>
    </r>
    <r>
      <rPr>
        <i/>
        <sz val="12"/>
        <rFont val="Calibri"/>
        <family val="2"/>
      </rPr>
      <t>follow-up</t>
    </r>
    <r>
      <rPr>
        <sz val="12"/>
        <rFont val="Calibri"/>
        <family val="2"/>
      </rPr>
      <t xml:space="preserve"> para avaliar se as ações tomadas pelos gestores foram efetivamente implementadas ou se a gestão aceitou o risco de não tomar nenhuma ação).</t>
    </r>
    <r>
      <rPr>
        <sz val="12"/>
        <color rgb="FFFF0000"/>
        <rFont val="Calibri"/>
        <family val="2"/>
      </rPr>
      <t xml:space="preserve">
</t>
    </r>
    <r>
      <rPr>
        <i/>
        <sz val="12"/>
        <color theme="5"/>
        <rFont val="Calibri"/>
        <family val="2"/>
      </rPr>
      <t>- Avaliar se a atividade de AI estabeleceu e mantém um sistema de monitoramento do atendimento das recomendações pelo gestor (por exemplo, um processo de acompanhamento para garantir que as ações  tomadas pelos gestores foram efetivamente implementadas ou se a gestão aceitou o risco de não tomar nenhuma ação)</t>
    </r>
    <r>
      <rPr>
        <i/>
        <sz val="12"/>
        <color rgb="FFFF0000"/>
        <rFont val="Calibri"/>
        <family val="2"/>
      </rPr>
      <t>.</t>
    </r>
  </si>
  <si>
    <t>Produtos (Evidências)</t>
  </si>
  <si>
    <t>6. Resultados/relatórios documentados do trabalho de auditoria  realizada são fornecidos para as partes apropriadas (inclusive o auditor externo, quando relevante).</t>
  </si>
  <si>
    <r>
      <t>7. Arquivo com os papéis de trabalho que apoiam as conclusões de auditoria</t>
    </r>
    <r>
      <rPr>
        <sz val="12"/>
        <rFont val="Calibri"/>
        <family val="2"/>
      </rPr>
      <t xml:space="preserve"> e o conteúdo do trabalho de auditoria</t>
    </r>
    <r>
      <rPr>
        <sz val="12"/>
        <color rgb="FF000000"/>
        <rFont val="Calibri"/>
        <family val="2"/>
      </rPr>
      <t>.</t>
    </r>
  </si>
  <si>
    <t xml:space="preserve">8. O plano de ação dos gestores, se necessário. </t>
  </si>
  <si>
    <t>Resultados</t>
  </si>
  <si>
    <t xml:space="preserve">9. Garantia/Asseguração de que a área, processo ou sistema objeto da auditoria opera em conformidade com as autoridades/critérios relevantes. </t>
  </si>
  <si>
    <t>10. Agregação de valor ao identificar oportunidades de melhoraria no alcance dos objetivos da organização e na eficácia das operações.</t>
  </si>
  <si>
    <t>11. Prevenção, dissuasão e detecção de atos ilegais ou violações de políticas, procedimentos ou requisitos de contrato estabelecidos.</t>
  </si>
  <si>
    <t>Exemplos de Práticas Institucionalizadas</t>
  </si>
  <si>
    <t>12. O estatuto/regulamento da auditoria interna inclui a natureza dos serviços de avaliação fornecidos à organização.</t>
  </si>
  <si>
    <t>13. Programas de auditoria, procedimentos e questionários de controle interno documentados.</t>
  </si>
  <si>
    <t>14. Manuais e orientações documentadas de auditoria.</t>
  </si>
  <si>
    <t>15. Treinamento em auditoria interna.</t>
  </si>
  <si>
    <t xml:space="preserve">KPA 2.2 - Pessoas qualificadas identificadas e recrutadas </t>
  </si>
  <si>
    <t xml:space="preserve">1. Identificar e atrair pessoas com competências necessárias e habilidades relevantes para executar o trabalho da atividade de AI. Auditores internos adequadamente qualificados e recrutados são mais propensos a fornecer credibilidade aos resultados da auditoria interna. </t>
  </si>
  <si>
    <r>
      <t xml:space="preserve">2. Identificar e definir as tarefas específicas de auditoria a serem realizadas.
</t>
    </r>
    <r>
      <rPr>
        <i/>
        <sz val="12"/>
        <color theme="5"/>
        <rFont val="Calibri"/>
        <family val="2"/>
      </rPr>
      <t xml:space="preserve">
</t>
    </r>
    <r>
      <rPr>
        <i/>
        <sz val="12"/>
        <color theme="5" tint="-0.249977111117893"/>
        <rFont val="Calibri"/>
        <family val="2"/>
      </rPr>
      <t>- A atividade de AI identificou e definiu as tarefas de auditoria específicas a serem realizadas?</t>
    </r>
  </si>
  <si>
    <r>
      <t xml:space="preserve">3. Identificar os conhecimentos, as habilidades (técnicas e comportamentais) e as outras competências requeridas para realizar tarefas de auditoria.
</t>
    </r>
    <r>
      <rPr>
        <i/>
        <sz val="12"/>
        <color theme="5" tint="-0.249977111117893"/>
        <rFont val="Calibri"/>
        <family val="2"/>
      </rPr>
      <t>- A atividade de AI identificou o conhecimento, as habilidades (técnicas e comportamentais) e outras competências necessárias para conduzir as tarefas de auditoria?</t>
    </r>
  </si>
  <si>
    <r>
      <t xml:space="preserve">4. Desenvolver descrições de trabalho para os cargos/posições.
</t>
    </r>
    <r>
      <rPr>
        <i/>
        <sz val="12"/>
        <color theme="5"/>
        <rFont val="Calibri"/>
        <family val="2"/>
      </rPr>
      <t xml:space="preserve">
</t>
    </r>
    <r>
      <rPr>
        <i/>
        <sz val="12"/>
        <color theme="5" tint="-0.249977111117893"/>
        <rFont val="Calibri"/>
        <family val="2"/>
      </rPr>
      <t>- A atividade de AI desenvolveu descrições de trabalho para suas posições?</t>
    </r>
  </si>
  <si>
    <r>
      <t xml:space="preserve">5. Determinar classificação de remuneração apropriada para as posições.
</t>
    </r>
    <r>
      <rPr>
        <i/>
        <sz val="12"/>
        <color theme="5" tint="-0.249977111117893"/>
        <rFont val="Calibri"/>
        <family val="2"/>
      </rPr>
      <t>- A atividade de AI determinou as classificações de pagamento adequadas para cada uma das suas posições?</t>
    </r>
  </si>
  <si>
    <r>
      <t xml:space="preserve">6. Realizar um processo de recrutamento válido e credível (isto é, justo e aberto, e sob o controle do CAI) para selecionar candidatos adequados.
</t>
    </r>
    <r>
      <rPr>
        <i/>
        <sz val="12"/>
        <color theme="5" tint="-0.249977111117893"/>
        <rFont val="Calibri"/>
        <family val="2"/>
        <scheme val="minor"/>
      </rPr>
      <t>- A atividade de AI conduziu um processo de recrutamento válido, credível (isto é, justo, aberto, transparente e sob controle do CAI) para selecionar os candidatos apropriados?</t>
    </r>
  </si>
  <si>
    <t>7. Posições de auditoria interna preenchidas com pessoas apropriadamente qualificadas.</t>
  </si>
  <si>
    <t>8. O trabalho de auditoria é realizado com o devido zelo profissional.</t>
  </si>
  <si>
    <t xml:space="preserve">
</t>
  </si>
  <si>
    <t>9. Existem observações, conclusões e recomendações de auditoria credíveis.</t>
  </si>
  <si>
    <t>Exemplos de Prática Institucionalizadas</t>
  </si>
  <si>
    <t>10. Compromisso e apoio visíveis através de ações da alta gestão para garantir que um CAI competente e qualificado exista e que os recursos necessários sejam fornecidos para auxiliar apropriadamente a atividade de AI.</t>
  </si>
  <si>
    <t>11. Política de pessoal e de recrutamento.</t>
  </si>
  <si>
    <t>12. Descrições das tarefas.</t>
  </si>
  <si>
    <t>13. Sistema de classificação, incluindo níveis específicos para AI.</t>
  </si>
  <si>
    <t>KPA 2.3 - Desenvolvimento profissional individual</t>
  </si>
  <si>
    <t>1. Assegurar que os auditores internos mantenham e aumentem continuamente suas capacidades profissionais.</t>
  </si>
  <si>
    <r>
      <t xml:space="preserve">2. Determinar um número específico de horas/dias/créditos de treinamento de pessoal, para cada indivíduo, de acordo com as normas de auditoria prescritas ou certificações relevantes.
</t>
    </r>
    <r>
      <rPr>
        <i/>
        <sz val="12"/>
        <color theme="5" tint="-0.249977111117893"/>
        <rFont val="Calibri"/>
        <family val="2"/>
      </rPr>
      <t>- A atividade de AI determinou um número-alvo de horas de treinamento de pessoal / dias / créditos para cada indivíduo de acordo com os padrões de auditoria prescritos ou certificações relevantes?</t>
    </r>
  </si>
  <si>
    <r>
      <t xml:space="preserve">3. Identificar os cursos de formação, fornecedores ou fontes que seriam suficientes para realizar o desenvolvimento profissional válido.
</t>
    </r>
    <r>
      <rPr>
        <i/>
        <sz val="12"/>
        <color theme="5" tint="-0.249977111117893"/>
        <rFont val="Calibri"/>
        <family val="2"/>
      </rPr>
      <t>- A atividade de AI identificou os cursos de treinamento, provedores ou fontes de treinamento que seriam suficientes para realizar um desenvolvimento profissional válido?</t>
    </r>
    <r>
      <rPr>
        <sz val="12"/>
        <color theme="5" tint="-0.249977111117893"/>
        <rFont val="Calibri"/>
        <family val="2"/>
      </rPr>
      <t xml:space="preserve">
</t>
    </r>
  </si>
  <si>
    <r>
      <t xml:space="preserve">4. Incentivar as pessoas a serem membros de associações profissionais.
</t>
    </r>
    <r>
      <rPr>
        <i/>
        <sz val="12"/>
        <color theme="5" tint="-0.249977111117893"/>
        <rFont val="Calibri"/>
        <family val="2"/>
      </rPr>
      <t>- A atividade de AI encorajou os indivíduos a serem membros de associações profissionais?</t>
    </r>
  </si>
  <si>
    <r>
      <t xml:space="preserve">5. Controlar e documentar horas/dias de treinamento, tipos de cursos e prestadores para verificar a conformidade com os requisitos de formação pessoal e para apoiar o desenvolvimento profissional contínuo.
</t>
    </r>
    <r>
      <rPr>
        <i/>
        <sz val="12"/>
        <color theme="5" tint="-0.249977111117893"/>
        <rFont val="Calibri"/>
        <family val="2"/>
      </rPr>
      <t>- A atividade de AI rastreou e documentou horas / dias de treinamento, tipos de cursos e provedores para monitorar a conformidade com os requisitos de treinamento pessoal e para apoiar o desenvolvimento profissional contínuo?</t>
    </r>
  </si>
  <si>
    <r>
      <t xml:space="preserve">6. Desenvolver relatórios periódicos para documentar o treinamento cumprido por cada auditor interno.
</t>
    </r>
    <r>
      <rPr>
        <i/>
        <sz val="12"/>
        <color theme="5" tint="-0.249977111117893"/>
        <rFont val="Calibri"/>
        <family val="2"/>
      </rPr>
      <t>- A atividade de AI desenvolveu relatórios periódicos para documentar o treinamento realizado por cada auditor interno?</t>
    </r>
  </si>
  <si>
    <t>7. Certificados individuais de comparecimento em sessões de treinamento relevantes.</t>
  </si>
  <si>
    <t>8. Relatórios periódicos de tipos e quantidade de treinamento realizado por cada auditor interno.</t>
  </si>
  <si>
    <t>9. Garantia de que todas as pessoas que exercem funções da atividade de AI mantêm um mínimo nível de aprendizagem contínua exigido pelas normas de auditoria, certificações profissionais ou política organizacional.</t>
  </si>
  <si>
    <t>10.  Compromisso individual para a aprendizagem contínua.</t>
  </si>
  <si>
    <t>11. Compromisso e apoio visíveis através de ações da alta gestão para fornecer recursos adequados a fim de facilitar o desenvolvimento profissional individual.</t>
  </si>
  <si>
    <t>12. Plano de treinamento pessoal e desenvolvimento profissional.</t>
  </si>
  <si>
    <t>13. Orçamento para treinamento.</t>
  </si>
  <si>
    <t>14. Registro de fornecedores/cursos de treinamento.</t>
  </si>
  <si>
    <t>KPA 2.4 - Plano de auditoria baseado nas prioridades da gestão e partes interessadas</t>
  </si>
  <si>
    <t>Item</t>
  </si>
  <si>
    <r>
      <t xml:space="preserve">1. Desenvolver planos periódicos (anuais ou plurianuais) para os quais </t>
    </r>
    <r>
      <rPr>
        <sz val="12"/>
        <rFont val="Calibri"/>
        <family val="2"/>
      </rPr>
      <t>serão fornecidas auditorias</t>
    </r>
    <r>
      <rPr>
        <sz val="12"/>
        <color rgb="FFFF0000"/>
        <rFont val="Calibri"/>
        <family val="2"/>
      </rPr>
      <t xml:space="preserve"> </t>
    </r>
    <r>
      <rPr>
        <sz val="12"/>
        <rFont val="Calibri"/>
        <family val="2"/>
      </rPr>
      <t>e/ou outros serviços, baseados</t>
    </r>
    <r>
      <rPr>
        <sz val="12"/>
        <color theme="1"/>
        <rFont val="Calibri"/>
        <family val="2"/>
      </rPr>
      <t xml:space="preserve"> em consultas com a gestão e/ou com outras partes interessadas (</t>
    </r>
    <r>
      <rPr>
        <i/>
        <sz val="12"/>
        <color theme="1"/>
        <rFont val="Calibri"/>
        <family val="2"/>
      </rPr>
      <t>stakeholders</t>
    </r>
    <r>
      <rPr>
        <sz val="12"/>
        <color theme="1"/>
        <rFont val="Calibri"/>
        <family val="2"/>
      </rPr>
      <t>).</t>
    </r>
  </si>
  <si>
    <r>
      <t xml:space="preserve">2. Identificar todos os objetos de auditoria da organização e documentar o universo de auditoria.
</t>
    </r>
    <r>
      <rPr>
        <i/>
        <sz val="12"/>
        <color theme="5" tint="-0.249977111117893"/>
        <rFont val="Calibri"/>
        <family val="2"/>
      </rPr>
      <t>- A atividade de AI identificou todos os objetos auditáveis na organização e documentou o universo de auditoria?</t>
    </r>
  </si>
  <si>
    <r>
      <t>3. Em colaboração com a alta administração e/ou outros interessados (</t>
    </r>
    <r>
      <rPr>
        <i/>
        <sz val="12"/>
        <color rgb="FF000000"/>
        <rFont val="Calibri"/>
        <family val="2"/>
      </rPr>
      <t>stakeholders</t>
    </r>
    <r>
      <rPr>
        <sz val="12"/>
        <color rgb="FF000000"/>
        <rFont val="Calibri"/>
        <family val="2"/>
      </rPr>
      <t xml:space="preserve">), determinar o período a ser coberto pelo plano (ou seja anual, plurianual ou uma combinação).
</t>
    </r>
    <r>
      <rPr>
        <i/>
        <sz val="12"/>
        <color theme="5" tint="-0.249977111117893"/>
        <rFont val="Calibri"/>
        <family val="2"/>
      </rPr>
      <t xml:space="preserve">
- A auditoria interna, em colaboração com a alta administração e/ou outras partes interessadas, determinou o período de tempo a ser coberto pelo plano (ou seja, anual, plurianual ou uma combinação)?</t>
    </r>
  </si>
  <si>
    <r>
      <t xml:space="preserve">4. Por meio de de consultas à alta administração  e/ou a outras partes interessadas - </t>
    </r>
    <r>
      <rPr>
        <i/>
        <sz val="12"/>
        <color theme="1"/>
        <rFont val="Calibri"/>
        <family val="2"/>
        <scheme val="minor"/>
      </rPr>
      <t>stakeholders</t>
    </r>
    <r>
      <rPr>
        <sz val="12"/>
        <color theme="1"/>
        <rFont val="Calibri"/>
        <family val="2"/>
        <scheme val="minor"/>
      </rPr>
      <t xml:space="preserve"> (por exemplo, altos funcionários do governo ou auditores externos), identificar as áreas/temas considerados prioritários a serem abordados pela atividade de AI.
</t>
    </r>
    <r>
      <rPr>
        <i/>
        <sz val="12"/>
        <color theme="5" tint="-0.249977111117893"/>
        <rFont val="Calibri"/>
        <family val="2"/>
        <scheme val="minor"/>
      </rPr>
      <t>- Por meio de consultas com a galta administração e / ou outras partes interessadas (por exemplo, altos funcionários do governo ou auditores externos), a auditoria interna identificou as áreas/temas consideradas prioritárias a serem abordadas pela atividade de AI?</t>
    </r>
  </si>
  <si>
    <r>
      <t xml:space="preserve">5. Identificar os trabalhos de auditoria, incluindo auditorias periódicas, a serem inseridas no plano e que outros serviços a atividade de AI fornecerá à organização
</t>
    </r>
    <r>
      <rPr>
        <i/>
        <sz val="12"/>
        <color theme="5" tint="-0.249977111117893"/>
        <rFont val="Calibri"/>
        <family val="2"/>
      </rPr>
      <t>- A auditoria interna identificou os trabalhos de auditoria, incluindo as auditorias periódicas, a serem inseridas no plano e que outros serviços a atividade de AI fornecerá à organização?</t>
    </r>
  </si>
  <si>
    <r>
      <t xml:space="preserve">6. Determinar os objetivos e o escopo para cada trabalho de auditoria, assim como para quaisquer outros serviços, se for o caso.
</t>
    </r>
    <r>
      <rPr>
        <i/>
        <sz val="12"/>
        <color theme="5" tint="-0.249977111117893"/>
        <rFont val="Calibri"/>
        <family val="2"/>
      </rPr>
      <t>A auditoria interna determinou os objetivos e o escopo para cada trabalho de auditoria, assim como para quaisquer outros serviços, se for o caso?</t>
    </r>
  </si>
  <si>
    <r>
      <t>7. Determinar os recursos globais exigidos (humanos, financeiros, materiais) para realizar o plano e incluir o montante de recursos para cada trabalho de auditoria, para outros serviços a serem prestados, e quaisquer recursos adicionais que possam ser exigidos para responder a outras prioridades da gestão e/ou das partes interessadas (</t>
    </r>
    <r>
      <rPr>
        <i/>
        <sz val="12"/>
        <color theme="1"/>
        <rFont val="Calibri"/>
        <family val="2"/>
      </rPr>
      <t>stakeholders</t>
    </r>
    <r>
      <rPr>
        <sz val="12"/>
        <color theme="1"/>
        <rFont val="Calibri"/>
        <family val="2"/>
      </rPr>
      <t xml:space="preserve">) que possam surgir durante o período coberto pelo plano.
</t>
    </r>
    <r>
      <rPr>
        <i/>
        <sz val="12"/>
        <color theme="5" tint="-0.249977111117893"/>
        <rFont val="Calibri"/>
        <family val="2"/>
      </rPr>
      <t>- A auditoria interna determinou os recursos gerais necessários (humanos, financeiros, materiais) para realizar o plano, incluindo o montante de recursos para cada trabalho de auditoria, para outros serviços a serem prestados, e quaisquer recursos adicionais que possam ser necessários para responder a outras prioridades da gestão e / ou das partes interessadas que possam surgir durante o período coberto pelo plano?</t>
    </r>
  </si>
  <si>
    <r>
      <t xml:space="preserve">8. Determinar a combinação de capacidades de recursos humanos exigida para realizar o plano (de dentro da atividade de AI ou por meio de colaboração ou terceirização).
</t>
    </r>
    <r>
      <rPr>
        <i/>
        <sz val="12"/>
        <color theme="5" tint="-0.249977111117893"/>
        <rFont val="Calibri"/>
        <family val="2"/>
      </rPr>
      <t>- A auditoria interna determinou a combinação de capacidades de recursos humanos necessários para realizar o plano (de dentro da atividade de AI ou por meio de colaboração ou terceirização)?</t>
    </r>
  </si>
  <si>
    <r>
      <t xml:space="preserve">9. Obter a aprovação da alta administração e/ou do Conselho para o plano e para os recursos requeridos a fim de implementá-lo.
</t>
    </r>
    <r>
      <rPr>
        <i/>
        <sz val="12"/>
        <color theme="5" tint="-0.249977111117893"/>
        <rFont val="Calibri"/>
        <family val="2"/>
      </rPr>
      <t>- A auditoria interna obteve aprovação da alta administração e/ou do Conselho do plano e dos recursos necessários para implementá-lo?</t>
    </r>
  </si>
  <si>
    <r>
      <t xml:space="preserve">10. Um plano periódico (anual ou plurianual) de AI e de serviços, baseado em </t>
    </r>
    <r>
      <rPr>
        <sz val="12"/>
        <rFont val="Calibri"/>
        <family val="2"/>
      </rPr>
      <t>prioridades identificadas pela alta administração</t>
    </r>
    <r>
      <rPr>
        <sz val="12"/>
        <color theme="1"/>
        <rFont val="Calibri"/>
        <family val="2"/>
      </rPr>
      <t xml:space="preserve"> dentro da organização e/ou outras partes interessadas (</t>
    </r>
    <r>
      <rPr>
        <i/>
        <sz val="12"/>
        <color theme="1"/>
        <rFont val="Calibri"/>
        <family val="2"/>
      </rPr>
      <t>stakeholders</t>
    </r>
    <r>
      <rPr>
        <sz val="12"/>
        <color theme="1"/>
        <rFont val="Calibri"/>
        <family val="2"/>
      </rPr>
      <t>, que são os interessados-chave).</t>
    </r>
  </si>
  <si>
    <r>
      <t>11. Compreensão pela atividade de AI das prioridades de outras partes interessadas (</t>
    </r>
    <r>
      <rPr>
        <i/>
        <sz val="12"/>
        <color theme="1"/>
        <rFont val="Calibri"/>
        <family val="2"/>
      </rPr>
      <t>stakeholders</t>
    </r>
    <r>
      <rPr>
        <sz val="12"/>
        <color theme="1"/>
        <rFont val="Calibri"/>
        <family val="2"/>
      </rPr>
      <t>) e/ou da administração.</t>
    </r>
  </si>
  <si>
    <t>12. Oportunidades identificadas pela atividade de AI para melhorar objetivos e operações organizacionais.</t>
  </si>
  <si>
    <r>
      <t xml:space="preserve">13. Compromisso e apoio visíveis através da ação da </t>
    </r>
    <r>
      <rPr>
        <sz val="12"/>
        <rFont val="Calibri"/>
        <family val="2"/>
      </rPr>
      <t>alta gestão</t>
    </r>
    <r>
      <rPr>
        <sz val="12"/>
        <color rgb="FF0070C0"/>
        <rFont val="Calibri"/>
        <family val="2"/>
      </rPr>
      <t xml:space="preserve"> </t>
    </r>
    <r>
      <rPr>
        <sz val="12"/>
        <color theme="1"/>
        <rFont val="Calibri"/>
        <family val="2"/>
      </rPr>
      <t>para identificar as áreas/temas considerados prioritários a serem abordados pela atividade de AI, e aprovação do plano periódico de auditoria interna junto com os recursos exigidos para implementá-lo.</t>
    </r>
  </si>
  <si>
    <t>14. Processo formal de planejamento de auditoria interna.</t>
  </si>
  <si>
    <t>15. Universo de auditoria documentado.</t>
  </si>
  <si>
    <t>KPA 2.5 - Estrutura de práticas profissionais e de processos</t>
  </si>
  <si>
    <t>1. Ajudar e facilitar a realização dos trabalhos de auditoria, com independência, objetividade, competência e zelo profissional devidos, previstos no Regulamento Interno/Estatuto de auditoria e na Missão de Auditoria Interna, na Definição de Auditoria Interna, no Código de Ética e nas Normas Internacionais para a Prática Profissional de Auditoria Interna (os Padrões). As práticas profissionais e a estrutura de processos incluem políticas, processos e procedimentos que orientarão a atividade de AI na gestão das suas operações, no desenvolvimento de seu programa de trabalho de auditoria interna e no planejamento, na  execução e na relatoria dos resultados das auditorias internas.</t>
  </si>
  <si>
    <r>
      <t xml:space="preserve">2. Reconhecer o caráter obrigatório da Definição de Auditoria Interna, do Código de Ética e das Normas no Regulamento Interno da auditoria.
</t>
    </r>
    <r>
      <rPr>
        <i/>
        <sz val="12"/>
        <color theme="5" tint="-0.249977111117893"/>
        <rFont val="Calibri"/>
        <family val="2"/>
      </rPr>
      <t>- O estatuto de auditoria interna reconhece e adota a natureza obrigatória da Definição de Auditoria Interna, do Código de Ética, dos Princípios Fundamentais e das Normas?</t>
    </r>
  </si>
  <si>
    <r>
      <t xml:space="preserve">3.  Desenvolver políticas relevantes para a atividade de AI (por exemplo, para recursos humanos, para gestão da informação e para finanças).
</t>
    </r>
    <r>
      <rPr>
        <i/>
        <sz val="12"/>
        <color theme="5" tint="-0.249977111117893"/>
        <rFont val="Calibri"/>
        <family val="2"/>
      </rPr>
      <t>- A atividade de AI desenvolveu políticas relevantes para o gerenciamento da atividade (por exemplo, recursos humanos, gerenciamento de informações e de finanças)?</t>
    </r>
  </si>
  <si>
    <r>
      <t xml:space="preserve">4. Desenvolver orientações gerais para a elaboração do programa de trabalho da AI.
</t>
    </r>
    <r>
      <rPr>
        <i/>
        <sz val="12"/>
        <color theme="5" tint="-0.249977111117893"/>
        <rFont val="Calibri"/>
        <family val="2"/>
        <scheme val="minor"/>
      </rPr>
      <t>- A atividade de AI desenvolveu orientações gerais para a elaboração do programa de trabalho da auditoria interna?</t>
    </r>
  </si>
  <si>
    <r>
      <t xml:space="preserve">5. Documentar os processos vigentes para a elaboração do programa de trabalho.
</t>
    </r>
    <r>
      <rPr>
        <i/>
        <sz val="12"/>
        <color theme="5" tint="-0.249977111117893"/>
        <rFont val="Calibri"/>
        <family val="2"/>
      </rPr>
      <t>- A atividade de AI documentou os processos existentes de elaboração do programa de trabalho?</t>
    </r>
  </si>
  <si>
    <r>
      <t xml:space="preserve">6. Documentar os processos vigentes para planejar, para executar e para relatar os resultados dos trabalhos de auditoria individuais, incluindo a comunicação com a gerência.
</t>
    </r>
    <r>
      <rPr>
        <i/>
        <sz val="12"/>
        <color theme="5" tint="-0.249977111117893"/>
        <rFont val="Calibri"/>
        <family val="2"/>
      </rPr>
      <t>- A atividade de AI documentou os processos existentes de planejamento, de execução e de elaboração de relatórios sobre os resultados de trabalhos de auditoria individuais, incluindo  comunicação com a gerência?</t>
    </r>
  </si>
  <si>
    <r>
      <t xml:space="preserve">7. Desenvolver metodologias, procedimentos e ferramentas padronizados a serem utilizados pela atividade de AI para planejar, para executar e para relatar os resultados do trabalho de auditoria, incluindo as diretrizes dos papéis de trabalho.
</t>
    </r>
    <r>
      <rPr>
        <i/>
        <sz val="12"/>
        <color theme="5" tint="-0.249977111117893"/>
        <rFont val="Calibri"/>
        <family val="2"/>
      </rPr>
      <t>- A atividade de AI desenvolveu metodologias, procedimentos e ferramentas padrão (incluindo ferramentas de tecnologia da informação) a serem usadas pela atividade de AI para planejar, executar e relatar os resultados do trabalho de auditoria, incluindo diretrizes dos papéis de trabalho?</t>
    </r>
  </si>
  <si>
    <r>
      <t xml:space="preserve">8. Implementar os processos necessários para assegurar a qualidade dos trabalhos individuais de auditoria
</t>
    </r>
    <r>
      <rPr>
        <i/>
        <sz val="12"/>
        <color theme="5" tint="-0.249977111117893"/>
        <rFont val="Calibri"/>
        <family val="2"/>
      </rPr>
      <t>- A atividade de AI implementou os processos necessários para assegurar a qualidade dos trabalhos individuais de auditoria?</t>
    </r>
  </si>
  <si>
    <r>
      <rPr>
        <sz val="12"/>
        <rFont val="Calibri"/>
        <family val="2"/>
      </rPr>
      <t>9. Estabelecer e manter um sistema para monitorar o andamento dos resultados comunicados à administração (por exemplo, um processo de acompanhamento para garantir que as ações de gerenciamento tenham sido efetivamente implementadas ou a administração aceitou o risco de não agir).</t>
    </r>
    <r>
      <rPr>
        <sz val="12"/>
        <color rgb="FFFF0000"/>
        <rFont val="Calibri"/>
        <family val="2"/>
      </rPr>
      <t xml:space="preserve">
</t>
    </r>
    <r>
      <rPr>
        <i/>
        <sz val="12"/>
        <color theme="5" tint="-0.249977111117893"/>
        <rFont val="Calibri"/>
        <family val="2"/>
      </rPr>
      <t>- A atividade de AI estabeleceu e manteve um sistema para monitorar o andamento dos resultados comunicados à administração (por exemplo, um processo de acompanhamento para garantir que as ações de gerenciamento tenham sido efetivamente implementadas ou a administração aceitou o risco de não agir)?</t>
    </r>
  </si>
  <si>
    <t>10. Manual de práticas profissionais para a atividade de AI.</t>
  </si>
  <si>
    <t>11. Orientações, metodologia e abordagem padronizados e processos repetíveis.</t>
  </si>
  <si>
    <r>
      <t xml:space="preserve">12. Trabalhos de auditoria são realizados com proficiência e devido zelo </t>
    </r>
    <r>
      <rPr>
        <sz val="12"/>
        <rFont val="Calibri"/>
        <family val="2"/>
      </rPr>
      <t>profissional</t>
    </r>
    <r>
      <rPr>
        <sz val="12"/>
        <color theme="1"/>
        <rFont val="Calibri"/>
        <family val="2"/>
      </rPr>
      <t>.</t>
    </r>
  </si>
  <si>
    <t>13. Consistência demonstrada no trabalho da atividade de AI e conformidade com as práticas e normas profissionais.</t>
  </si>
  <si>
    <t>14. Compromisso e ação visíveis da alta administração através do apoio à natureza profissional da AI e do fornecimento de recursos adequados para criar uma estrutura de processos e de práticas profissionais.</t>
  </si>
  <si>
    <t>15. Regimento Interno de Auditoria Interna reconhece o caráter obrigatório da Definição de Auditoria Interna, do Código de Ética e das Normas.</t>
  </si>
  <si>
    <t>16. Políticas, processos, procedimentos e metodologia de auditoria interna documentados.</t>
  </si>
  <si>
    <t>17. Manual de práticas profissionais de auditoria interna.</t>
  </si>
  <si>
    <t>18. Processos internos de garantia de qualidade, incluindo a revisão da supervisão e a assinatura dos papéis de trabalho.</t>
  </si>
  <si>
    <t>KPA 2.6 - Plano de negócio de Auditoria Interna</t>
  </si>
  <si>
    <t>1. Estabelecer um plano periódico para entregar os serviços da atividade de AI, incluindo serviços de apoio e de administração, e os resultados esperados.</t>
  </si>
  <si>
    <r>
      <rPr>
        <sz val="12"/>
        <rFont val="Calibri"/>
        <family val="2"/>
      </rPr>
      <t xml:space="preserve">2. Identificar a visão da auditoria interna e a estratégia geral para alcançá-la.
</t>
    </r>
    <r>
      <rPr>
        <i/>
        <sz val="12"/>
        <color theme="5"/>
        <rFont val="Calibri"/>
        <family val="2"/>
      </rPr>
      <t xml:space="preserve">
</t>
    </r>
    <r>
      <rPr>
        <i/>
        <sz val="12"/>
        <color theme="5" tint="-0.249977111117893"/>
        <rFont val="Calibri"/>
        <family val="2"/>
      </rPr>
      <t>- A atividade de AI identificou sua visão e a estratégia geral para alcançá-la?</t>
    </r>
  </si>
  <si>
    <r>
      <rPr>
        <sz val="12"/>
        <rFont val="Calibri"/>
        <family val="2"/>
        <scheme val="minor"/>
      </rPr>
      <t>3. De acordo com a estratégia geral, de</t>
    </r>
    <r>
      <rPr>
        <sz val="12"/>
        <color theme="1"/>
        <rFont val="Calibri"/>
        <family val="2"/>
        <scheme val="minor"/>
      </rPr>
      <t xml:space="preserve">terminar os objetivos e os resultados de negócio a serem alcançados pela atividade de AI, levando em consideração o planejamento anual/periódico de auditoria e de serviços.
</t>
    </r>
    <r>
      <rPr>
        <i/>
        <sz val="12"/>
        <color theme="5" tint="-0.249977111117893"/>
        <rFont val="Calibri"/>
        <family val="2"/>
        <scheme val="minor"/>
      </rPr>
      <t>- De acordo com a estratégia geral, a atividade de AI determinou seus objetivos e resultados de negócios a serem alcançados, levando em consideração o planejamento anual/periódico de auditoria e de serviços?</t>
    </r>
  </si>
  <si>
    <r>
      <t xml:space="preserve">4. Determinar os serviços de apoio e administrativos necessários para a entrega eficaz da atividade de AI (por exemplo, recursos humanos, materiais e de informática).
</t>
    </r>
    <r>
      <rPr>
        <i/>
        <sz val="12"/>
        <color theme="5" tint="-0.249977111117893"/>
        <rFont val="Calibri"/>
        <family val="2"/>
      </rPr>
      <t>- A atividade de AI determinou os serviços administrativos e de suporte necessários para apoiar a atividade (por exemplo, humanos, materiais e de tecnologia da informação)?</t>
    </r>
  </si>
  <si>
    <r>
      <t xml:space="preserve">5. Preparar cronogramas relevantes e determinar os recursos necessários para alcançar os objetivos estabelecidos.
</t>
    </r>
    <r>
      <rPr>
        <i/>
        <sz val="12"/>
        <color theme="5" tint="-0.249977111117893"/>
        <rFont val="Calibri"/>
        <family val="2"/>
      </rPr>
      <t>- A atividade de AI preparou cronogramas e determinou os recursos necessários para alcançar os objetivos estabelecidos?</t>
    </r>
  </si>
  <si>
    <r>
      <t xml:space="preserve">6. Desenvolver o plano negócio necessário para alcançar os objetivos.
</t>
    </r>
    <r>
      <rPr>
        <i/>
        <sz val="12"/>
        <color theme="5" tint="-0.249977111117893"/>
        <rFont val="Calibri"/>
        <family val="2"/>
      </rPr>
      <t>- A atividade de AI desenvolveu um plano de negócio necessário para atingir esses objetivos?</t>
    </r>
  </si>
  <si>
    <r>
      <t xml:space="preserve">7. Obter aprovação da alta administração ou do Conselho para o Plano de Negócio.
</t>
    </r>
    <r>
      <rPr>
        <i/>
        <sz val="12"/>
        <color theme="5" tint="-0.249977111117893"/>
        <rFont val="Calibri"/>
        <family val="2"/>
      </rPr>
      <t>- O plano de negócio de auditoria interna foi aprovado pela alta administração e / ou pelo Conselho?</t>
    </r>
  </si>
  <si>
    <t>8. Um plano de negócio que identifique as atividades a serem executadas sobre o período relevante, inclusive todos os recursos necessários.</t>
  </si>
  <si>
    <t>9. O plano fornece uma base para controlar operações e manter gerentes internos de auditoria responsáveis pelo uso de recursos para alcançar os objetivos de negócio da atividade da AI.</t>
  </si>
  <si>
    <t>10. Compromisso e suporte visíveis da alta administração para fornecer os recursos necessários para implementar o plano de auditoria interna.</t>
  </si>
  <si>
    <t>11. Política da organização exigindo o plano de negócio.</t>
  </si>
  <si>
    <t>12. Orçamento operacional separado para a atividade de AI.</t>
  </si>
  <si>
    <t>KPA 2.7 - Orçamento operacional de Auditoria Interna</t>
  </si>
  <si>
    <t>1. Receber dotação e usar o próprio orçamento operacional para planejar os serviços da atividade de AI.</t>
  </si>
  <si>
    <r>
      <t xml:space="preserve">2. Estabelecer um orçamento realista para as atividades e para os recursos identificados como necessários no plano de negócio da atividade de AI, considerando os custos fixos e variáveis.
</t>
    </r>
    <r>
      <rPr>
        <i/>
        <sz val="12"/>
        <color theme="5" tint="-0.249977111117893"/>
        <rFont val="Calibri"/>
        <family val="2"/>
      </rPr>
      <t>- A atividade de AI estabeleceu um orçamento realista para as atividades e para os recursos identificados como necessários em seu plano de negócios, considerando os custos fixos e variáveis?</t>
    </r>
  </si>
  <si>
    <r>
      <t xml:space="preserve">3. Desenvolver padrões orçamentários alinhados com os da organização.
</t>
    </r>
    <r>
      <rPr>
        <i/>
        <sz val="12"/>
        <color theme="5" tint="-0.249977111117893"/>
        <rFont val="Calibri"/>
        <family val="2"/>
      </rPr>
      <t>- A atividade de AI desenvolveu padrões orçamentários alinhados com os da organização?</t>
    </r>
  </si>
  <si>
    <r>
      <t xml:space="preserve">4. Obter aprovação da alta administração ou do conselho para o orçamento operacional.
</t>
    </r>
    <r>
      <rPr>
        <i/>
        <sz val="12"/>
        <color theme="5" tint="-0.249977111117893"/>
        <rFont val="Calibri"/>
        <family val="2"/>
      </rPr>
      <t>- O orçamento da auditoria interna foi aprovado pela alta administração e / ou pelo conselho?</t>
    </r>
    <r>
      <rPr>
        <sz val="12"/>
        <color theme="5" tint="-0.249977111117893"/>
        <rFont val="Calibri"/>
        <family val="2"/>
      </rPr>
      <t xml:space="preserve">
</t>
    </r>
  </si>
  <si>
    <r>
      <t xml:space="preserve">5. Revisar continuamente o orçamento para se certificar de que ele permaneça realista e exato, identificando e informando as mudanças.
</t>
    </r>
    <r>
      <rPr>
        <i/>
        <sz val="12"/>
        <color theme="5" tint="-0.249977111117893"/>
        <rFont val="Calibri"/>
        <family val="2"/>
      </rPr>
      <t>- A atividade de AI revisou seu orçamento continuamente para garantir que ele permaneça realista e preciso, identificando e relatando quaisquer variações?</t>
    </r>
  </si>
  <si>
    <t>6. Um orçamento operacional que reflete o custo financeiro de implementação e execução do plano de negócios da atividade de AI.</t>
  </si>
  <si>
    <t>7. Um orçamento operacional aprovado pelo conselho e/ou alta administração.</t>
  </si>
  <si>
    <t>8. A atividade de auditoria interna pode alocar recursos aprovados de acordo com as necessidades identificadas em seu negócio e planos operacionais.</t>
  </si>
  <si>
    <t>9. Responsabilidade fortalecida dentro da organização.</t>
  </si>
  <si>
    <t>10. Asseguração de que a atividade de AI está em conformidade com as autoridades e que os seus ativos estão salvaguardados.</t>
  </si>
  <si>
    <t>11. Compromisso visível e apoio por ação da alta administração para aprovar um orçamento operacional apropriado de auditoria interna.</t>
  </si>
  <si>
    <t>12. Sistemas e processos orçamentários estruturados.</t>
  </si>
  <si>
    <t>13. Plano de negócios de auditoria interna periódico.</t>
  </si>
  <si>
    <t>KPA 2.8 - Gerenciamento dentro da Atividade de AI</t>
  </si>
  <si>
    <t>1. Focar o esforço de gestão da atividade de AI em suas próprias operações e relações dentro da própria atividade, tais como estrutura organizacional, gestão de pessoas, preparação do orçamento e monitoramento, planejamento anual, fornecendo a tecnologia e as ferramentas de auditoria necessárias, e realizando auditorias. As interações com os gestores organizacionais estão focadas em realizar o negócio da atividade de AI.</t>
  </si>
  <si>
    <r>
      <t xml:space="preserve">2. Determinar e estabelecer formalmente a estrutura organizacional apropriada dentro da atividade de AI.
</t>
    </r>
    <r>
      <rPr>
        <i/>
        <sz val="12"/>
        <color theme="5" tint="-0.249977111117893"/>
        <rFont val="Calibri"/>
        <family val="2"/>
        <scheme val="minor"/>
      </rPr>
      <t>- A gestão da auditoria interna determinou e estabeleceu formalmente a estrutura organizacional apropriada dentro da atividade AI?</t>
    </r>
  </si>
  <si>
    <r>
      <t xml:space="preserve">3. Identificar os papéis (funções) e as responsabilidades dos cargos-chave/principais posições na atividade de AI.
</t>
    </r>
    <r>
      <rPr>
        <i/>
        <sz val="12"/>
        <color theme="5" tint="-0.249977111117893"/>
        <rFont val="Calibri"/>
        <family val="2"/>
        <scheme val="minor"/>
      </rPr>
      <t>- A gerência de auditoria interna identificou os papéis e as responsabilidades dos cargos-chave/principais posições na atividade de AI?</t>
    </r>
  </si>
  <si>
    <r>
      <t xml:space="preserve">4. Apoiar as necessidades organizacionais da atividade de AI e as relações de reporte das pessoas no interior da atividade.
</t>
    </r>
    <r>
      <rPr>
        <i/>
        <sz val="12"/>
        <color theme="5" tint="-0.249977111117893"/>
        <rFont val="Calibri"/>
        <family val="2"/>
        <scheme val="minor"/>
      </rPr>
      <t>A estrutura organizacional estabelecida apóia as necessidades da atividade de AI e as relações de reporte das pessoas no interior da atividade?</t>
    </r>
  </si>
  <si>
    <r>
      <t xml:space="preserve">5. Avaliar os requisitos e obter os recursos e as ferramentas de auditoria necessários, incluindo ferramentas de base tecnológica, necessárias tanto para gerenciar, quanto para </t>
    </r>
    <r>
      <rPr>
        <sz val="12"/>
        <rFont val="Calibri"/>
        <family val="2"/>
        <scheme val="minor"/>
      </rPr>
      <t>realizar</t>
    </r>
    <r>
      <rPr>
        <sz val="12"/>
        <color theme="1"/>
        <rFont val="Calibri"/>
        <family val="2"/>
        <scheme val="minor"/>
      </rPr>
      <t xml:space="preserve"> o trabalho da atividade de AI.
</t>
    </r>
    <r>
      <rPr>
        <i/>
        <sz val="12"/>
        <color theme="5" tint="-0.249977111117893"/>
        <rFont val="Calibri"/>
        <family val="2"/>
        <scheme val="minor"/>
      </rPr>
      <t>- A gestão da auditoria interna avalia os requisitos e obtém os recursos necessários e as ferramentas de auditoria, incluindo ferramentas baseadas em tecnologia, necessárias para gerenciar e conduzir o trabalho da atividade de AI?</t>
    </r>
  </si>
  <si>
    <r>
      <t xml:space="preserve">6. Administrar, dirigir e comunicar-se dentro da atividade de AI.
</t>
    </r>
    <r>
      <rPr>
        <i/>
        <sz val="12"/>
        <color theme="5" tint="-0.249977111117893"/>
        <rFont val="Calibri"/>
        <family val="2"/>
        <scheme val="minor"/>
      </rPr>
      <t>- A estrutura organizacional para a atividade de AI apoia sua gestão, direção e comunicação dentro da atividade AI?</t>
    </r>
  </si>
  <si>
    <r>
      <t xml:space="preserve">7. Incentivar os relacionamentos e encorajar a comunicação contínua e construtiva dentro da atividade de AI.
</t>
    </r>
    <r>
      <rPr>
        <i/>
        <sz val="12"/>
        <color theme="5"/>
        <rFont val="Calibri"/>
        <family val="2"/>
        <scheme val="minor"/>
      </rPr>
      <t xml:space="preserve">
</t>
    </r>
    <r>
      <rPr>
        <i/>
        <sz val="12"/>
        <color theme="5" tint="-0.249977111117893"/>
        <rFont val="Calibri"/>
        <family val="2"/>
        <scheme val="minor"/>
      </rPr>
      <t>- A estrutura organizacional incentiva o  desenvolvimento de relações de trabalho profissionais e encoraja a comunicação contínua e construtiva dentro da atividade de AI?</t>
    </r>
  </si>
  <si>
    <t>8. Uma estrutura organizacional apropriada dentro da atividade de AI, coerente com as necessidades e cultura da organização.</t>
  </si>
  <si>
    <t>9. Ferramentas de base tecnológica e de auditoria necessárias para realizar o trabalho da atividade de AI.</t>
  </si>
  <si>
    <t>10. Relacionamentos e comunicação interpessoais eficazes dentro da atividade de AI.</t>
  </si>
  <si>
    <t>11. Atividade de AI funcional e eficazmente administrada, que agrega valor à organização.</t>
  </si>
  <si>
    <t>12. Compromisso e apoio visíveis da alta administração para estabelecer uma entidade organizacional separada para a atividade de AI, que garante que um CAI competente e qualificado existe, e que fornece os recursos necessários.</t>
  </si>
  <si>
    <t>13. Estrutura organizacional formalmente aprovada.</t>
  </si>
  <si>
    <t>14. Descrições de trabalho para cargos/posições na atividade de AI.</t>
  </si>
  <si>
    <t>15. Orçamento operacional para a atividade de AI.</t>
  </si>
  <si>
    <t>KPA 10 - Fluxo de reporte de auditoria estabelecido</t>
  </si>
  <si>
    <t>KPA 2.9 - Fluxo de reporte de auditoria estabelecido</t>
  </si>
  <si>
    <t>1. Estabelecer canais formais de reporte (administrativo e funcional) para a atividade de AI.</t>
  </si>
  <si>
    <r>
      <t xml:space="preserve">2. Elaborar um estatuto ou outro documento que defina formalmente o propósito, a autoridade e a responsabilidade da atividade de AI.
</t>
    </r>
    <r>
      <rPr>
        <i/>
        <sz val="12"/>
        <color theme="5" tint="-0.249977111117893"/>
        <rFont val="Calibri"/>
        <family val="2"/>
        <scheme val="minor"/>
      </rPr>
      <t>- Obtenha e revise o estatuto de auditoria interna:
a. Define claramente o propósito, a autoridade e a responsabilidade da atividade de AI?
e. O estatuto de auditoria interna fornece uma base clara para a administração e / ou a diretoria responsabilizar a auditoria interna pela gestão e pelos resultados da atividade de AI?
f. Estabelece os padrões profissionais aos quais a organização adere?
g. O regulamento identifica alguma legislação, política (s) ou regulamento (s) específico (s) com os quais a atividade de AI deve aderir?</t>
    </r>
  </si>
  <si>
    <r>
      <t xml:space="preserve">3. Certificar-se de que a alta administração e/ou o conselho, se aplicável, aprovem formalmente o estatuto.
</t>
    </r>
    <r>
      <rPr>
        <i/>
        <sz val="12"/>
        <color theme="5" tint="-0.249977111117893"/>
        <rFont val="Calibri"/>
        <family val="2"/>
        <scheme val="minor"/>
      </rPr>
      <t>- Obtenha e revise o estatuto de auditoria interna:
b. Foi aprovado pela alta administração e / ou pelo conselho?</t>
    </r>
  </si>
  <si>
    <r>
      <t xml:space="preserve">4. Adotar uma declaração de missão e/ou visão para a atividade de AI.
</t>
    </r>
    <r>
      <rPr>
        <i/>
        <sz val="12"/>
        <color theme="5" tint="-0.249977111117893"/>
        <rFont val="Calibri"/>
        <family val="2"/>
        <scheme val="minor"/>
      </rPr>
      <t>- Foi estabelecida uma declaração de missão e/ou visão para auditoria interna?
a. Alinhada com os objetivos da organização?</t>
    </r>
  </si>
  <si>
    <r>
      <t xml:space="preserve">5. Informar o propósito, a autoridade e a responsabilidade da atividade de AI para toda a organização.
</t>
    </r>
    <r>
      <rPr>
        <i/>
        <sz val="12"/>
        <color theme="5" tint="-0.249977111117893"/>
        <rFont val="Calibri"/>
        <family val="2"/>
        <scheme val="minor"/>
      </rPr>
      <t>- Como e de que forma o propósito, a autoridade e a responsabilidade da auditoria interna são comunicados em toda a organização?</t>
    </r>
  </si>
  <si>
    <r>
      <t xml:space="preserve">6. Certificar-se de que o CAI se reporta administrativa e funcionalmente ao nível da organização, o que permite que as atividades de AI atendam às suas responsabilidades.
</t>
    </r>
    <r>
      <rPr>
        <i/>
        <sz val="12"/>
        <color theme="5" tint="-0.249977111117893"/>
        <rFont val="Calibri"/>
        <family val="2"/>
        <scheme val="minor"/>
      </rPr>
      <t>- A quem o CAI reporta administrativamente? Funcionalmente?
a. Esses arranjos permitem que a auditoria interna realize seu trabalho sem interferência da organização?</t>
    </r>
  </si>
  <si>
    <r>
      <t xml:space="preserve">7. Revisar e atualizar o estatuto regularmente e obter aprovação da alta administração ou do conselho.
</t>
    </r>
    <r>
      <rPr>
        <i/>
        <sz val="12"/>
        <color theme="5" tint="-0.249977111117893"/>
        <rFont val="Calibri"/>
        <family val="2"/>
        <scheme val="minor"/>
      </rPr>
      <t>- Obtenha e revise o estatuto de auditoria interna:
c. Quando foi atualizado pela última vez? 
d. Com que frequência o estatuto é atualizado?</t>
    </r>
  </si>
  <si>
    <t>8. A atividade de AI tem um estatuto/regulamento definido.</t>
  </si>
  <si>
    <t>9. Os canais de reporte administrativo e funcional para a atividade de AI foram formalmente estabelecidos.</t>
  </si>
  <si>
    <r>
      <t xml:space="preserve">10. A </t>
    </r>
    <r>
      <rPr>
        <sz val="12"/>
        <rFont val="Calibri"/>
        <family val="2"/>
        <scheme val="minor"/>
      </rPr>
      <t>atividade de AI tem um mandato formal.</t>
    </r>
  </si>
  <si>
    <t>11. Os canais de comunicação/posicionamento organizacional da atividade de AI são suficientes para impedir que a organização interfira na habilidade da AI de determinar seu escopo, realizar seu trabalho e comunicar seus resultados.</t>
  </si>
  <si>
    <t>12. O propósito, a autoridade e a responsabilidade documentadas definem a função da AI e fornecem uma base para que os gestores e/ou conselho avaliem as operações da atividade de AI.</t>
  </si>
  <si>
    <t>13. Visível comprometimento e apoio da alta administração para estabelecer uma atividade de AI e identificar os canais de reporte formais.</t>
  </si>
  <si>
    <t>14. Legislação fornecendo uma base legal para auditoria interna.</t>
  </si>
  <si>
    <t>15. Estatuto / regulamento da AI formalmente aprovado.</t>
  </si>
  <si>
    <t>16. Estrutura organizacional da auditoria interna formalizada e aprovada.</t>
  </si>
  <si>
    <t>17. Estratégia de comunicação para educar e promover a importância da auditoria interna.</t>
  </si>
  <si>
    <t>KPA 2.10 - Acesso pleno às informações, aos ativos e às pessoas da organização</t>
  </si>
  <si>
    <t>1. Fornecer autoridade para a atividade de AI obter acesso a todas as informações, aos ativos e às pessoas que sejam necessárias para executar suas funções.</t>
  </si>
  <si>
    <r>
      <t xml:space="preserve">2. Incluir no regimento autoridade para a atividade de AI obter acesso a todas as informações da organização, aos ativos e às pessoas que forem necessárias para executar suas funções.
</t>
    </r>
    <r>
      <rPr>
        <i/>
        <sz val="12"/>
        <color theme="5" tint="-0.249977111117893"/>
        <rFont val="Calibri"/>
        <family val="2"/>
        <scheme val="minor"/>
      </rPr>
      <t>- O regimento de auditoria interna estabelece a autoridade para a atividade de AI para obter acesso a todas as informações, aos bens e às pessoas da organização que ela necessita para desempenhar suas funções?</t>
    </r>
  </si>
  <si>
    <r>
      <t xml:space="preserve">3. Estabelecer uma política relacionada à autoridade específica da atividade de AI com respeito ao acesso total, livre e irrestrito aos registros da organização, às propriedades físicas e ao pessoal, relacionados a qualquer operação da organização.
</t>
    </r>
    <r>
      <rPr>
        <i/>
        <sz val="12"/>
        <color theme="5" tint="-0.249977111117893"/>
        <rFont val="Calibri"/>
        <family val="2"/>
        <scheme val="minor"/>
      </rPr>
      <t>- A organização estabeleceu uma política relacionada à autoridade da atividade de AI com relação ao acesso total, livre e irrestrito aos registros, às propriedades físicas e ao pessoal da organização em relação a qualquer uma das operações da organização que está sendo auditada?</t>
    </r>
  </si>
  <si>
    <r>
      <t xml:space="preserve">4. Estabelecer procedimentos para acessar formalmente tais registros, propriedades físicas e pessoal, relacionados a qualquer operação da organização.
</t>
    </r>
    <r>
      <rPr>
        <i/>
        <sz val="12"/>
        <color theme="5" tint="-0.249977111117893"/>
        <rFont val="Calibri"/>
        <family val="2"/>
        <scheme val="minor"/>
      </rPr>
      <t>- A atividade de AI estabeleceu procedimentos para acessar formalmente os registros, propriedades físicas e pessoal em relação a qualquer uma das operações da organização que está sendo auditada?</t>
    </r>
  </si>
  <si>
    <r>
      <t xml:space="preserve">5. Estabelecer procedimentos para seguir quando o gestor decide não divulgar documentos necessários aos trabalhos de auditoria interna.
</t>
    </r>
    <r>
      <rPr>
        <i/>
        <sz val="12"/>
        <color theme="5" tint="-0.249977111117893"/>
        <rFont val="Calibri"/>
        <family val="2"/>
        <scheme val="minor"/>
      </rPr>
      <t>- A atividade de AI e/ou a organização estabeleceu procedimentos para seguir quando o gestor não fornece tal acesso durante a execução de um trabalho de auditoria interna?</t>
    </r>
  </si>
  <si>
    <t>6. Políticas e procedimentos fornecendo autoridade e meios de acessar as informações, ativos e pessoas que a atividade de AI necessita para executar de forma eficaz seu trabalho.</t>
  </si>
  <si>
    <t>7. Acesso irrestrito para a atividade de AI.</t>
  </si>
  <si>
    <t>8. A capacidade de a atividade de AI executar seu trabalho de auditoria sem interferência e limitações de escopo.</t>
  </si>
  <si>
    <t>9. Alta administração comunica e ativamente demonstra seu apoio pelo acesso pleno.</t>
  </si>
  <si>
    <t>10. Regimento da AI inclui provisão para acesso pleno.</t>
  </si>
  <si>
    <t>11. Política organizacional e procedimentos relacionados ao acesso total da auditoria interna.</t>
  </si>
  <si>
    <t>12. Estratégia de comunicação para assegurar que a política é divulgada e entendida.</t>
  </si>
  <si>
    <t>Nível 3</t>
  </si>
  <si>
    <r>
      <t xml:space="preserve">KPA 3.1 - Auditorias de desempenho / </t>
    </r>
    <r>
      <rPr>
        <b/>
        <i/>
        <sz val="12"/>
        <color theme="1"/>
        <rFont val="Calibri"/>
        <family val="2"/>
      </rPr>
      <t>value-for-money</t>
    </r>
  </si>
  <si>
    <r>
      <t>1. Avaliar e relatar a eficiência, a eficácia e a economicidade de operações, de atividades ou de programas; ou executar auditoria sobre governança, gestão de risco e controles. A auditoria de desempenho/</t>
    </r>
    <r>
      <rPr>
        <i/>
        <sz val="12"/>
        <color theme="1"/>
        <rFont val="Calibri"/>
        <family val="2"/>
      </rPr>
      <t>value-for-money</t>
    </r>
    <r>
      <rPr>
        <sz val="12"/>
        <color theme="1"/>
        <rFont val="Calibri"/>
        <family val="2"/>
      </rPr>
      <t xml:space="preserve"> abrange todo o espectro das operações e dos processos de negócio, os controles de gestão associados e os resultados alcançados.</t>
    </r>
  </si>
  <si>
    <r>
      <t xml:space="preserve">2. Incluir no estatuto / regulamento da auditoria interna a natureza dos serviços de avaliação fornecidos à organização e revisá-lo, se necessário.
</t>
    </r>
    <r>
      <rPr>
        <sz val="12"/>
        <color theme="5" tint="-0.249977111117893"/>
        <rFont val="Calibri"/>
        <family val="2"/>
      </rPr>
      <t xml:space="preserve">
- </t>
    </r>
    <r>
      <rPr>
        <i/>
        <sz val="12"/>
        <color theme="5" tint="-0.249977111117893"/>
        <rFont val="Calibri"/>
        <family val="2"/>
      </rPr>
      <t>O estatuto de auditoria interna expõe a natureza dos serviços de avaliação prestados à organização e inclui auditorias de desempenho/value-for-money?</t>
    </r>
  </si>
  <si>
    <r>
      <t xml:space="preserve">3. Planejar os trabalhos de auditoria interna:
</t>
    </r>
    <r>
      <rPr>
        <i/>
        <sz val="12"/>
        <color theme="5" tint="-0.249977111117893"/>
        <rFont val="Calibri"/>
        <family val="2"/>
      </rPr>
      <t>- Determinar, através de uma revisão de uma amostra de trabalhos de auditoria interna concluídos, se as auditorias de desempenho/value-for-money foram planejadas adequadamente:</t>
    </r>
  </si>
  <si>
    <r>
      <t xml:space="preserve">3.1  Comunicar-se com os gestores.
</t>
    </r>
    <r>
      <rPr>
        <i/>
        <sz val="12"/>
        <color theme="5" tint="-0.249977111117893"/>
        <rFont val="Calibri"/>
        <family val="2"/>
      </rPr>
      <t xml:space="preserve">
- A atividade de AI se comunicou com o gestor (por exemplo, por meio de uma carta de contratação)?</t>
    </r>
    <r>
      <rPr>
        <sz val="12"/>
        <rFont val="Calibri"/>
        <family val="2"/>
      </rPr>
      <t xml:space="preserve">
</t>
    </r>
    <r>
      <rPr>
        <i/>
        <sz val="12"/>
        <color theme="5" tint="-0.249977111117893"/>
        <rFont val="Calibri"/>
        <family val="2"/>
      </rPr>
      <t>- Complementado pelos procedimentos previstos nos itens 3.4 e 3.5</t>
    </r>
  </si>
  <si>
    <r>
      <t>3.2 Entender o objeto da auditoria, o ambiente em que está inserido, os objetivos do negócio, etc.</t>
    </r>
    <r>
      <rPr>
        <sz val="12"/>
        <color rgb="FFFF0000"/>
        <rFont val="Calibri"/>
        <family val="2"/>
      </rPr>
      <t xml:space="preserve">
- </t>
    </r>
    <r>
      <rPr>
        <i/>
        <sz val="12"/>
        <color theme="5" tint="-0.249977111117893"/>
        <rFont val="Calibri"/>
        <family val="2"/>
      </rPr>
      <t>Os documentos de trabalho da auditoria definiram o entendimento da auditoria interna sobre o assunto do serviço, seu ambiente, objetivos de negócios etc.?</t>
    </r>
  </si>
  <si>
    <r>
      <t xml:space="preserve">3.3 Identificar e avaliar os riscos específicos da auditoria.
</t>
    </r>
    <r>
      <rPr>
        <i/>
        <sz val="12"/>
        <color theme="5" tint="-0.249977111117893"/>
        <rFont val="Calibri"/>
        <family val="2"/>
      </rPr>
      <t>- A atividade de AI identificou e avaliou os riscos específicos do trabalho?</t>
    </r>
  </si>
  <si>
    <r>
      <t xml:space="preserve">3.4 Determinar os objetivos, escopo, critérios e abordagem da auditoria.
</t>
    </r>
    <r>
      <rPr>
        <i/>
        <sz val="12"/>
        <color theme="5" tint="-0.249977111117893"/>
        <rFont val="Calibri"/>
        <family val="2"/>
      </rPr>
      <t>- A atividade de AI identificou as autoridades/ ritérios relevantes e discutiu sua adequação com a gerência?
- A atividade de AI obteve a aceitação da gestão dos critérios de auditoria por escrito antes de iniciar sua fase de exame?
- Os planos de auditoria definiram objetivos, escopo, critérios e abordagem claros do trabalho de auditoria?</t>
    </r>
  </si>
  <si>
    <r>
      <t xml:space="preserve">3.5 Desenvolver o plano detalhado de auditoria.
</t>
    </r>
    <r>
      <rPr>
        <i/>
        <sz val="12"/>
        <color theme="5" tint="-0.249977111117893"/>
        <rFont val="Calibri"/>
        <family val="2"/>
      </rPr>
      <t>- A atividade de AI desenvolveu um plano detalhado de auditoria?
- O plano de envolvimento foi comunicado à gerência?</t>
    </r>
  </si>
  <si>
    <r>
      <t xml:space="preserve">4. Executar a auditoria:
</t>
    </r>
    <r>
      <rPr>
        <i/>
        <sz val="12"/>
        <color theme="5" tint="-0.249977111117893"/>
        <rFont val="Calibri"/>
        <family val="2"/>
      </rPr>
      <t>- Determinar, por meio de uma revisão de uma amostra de auditorias de desempenho/value-for-money concluídas, se os trabalhos de auditoria realizados foram executados adequadamente:</t>
    </r>
  </si>
  <si>
    <r>
      <t xml:space="preserve">4.1 Aplicar os testes específicos de auditoria ou as metodologias que sejam relevantes para alcançar os objetivos de auditoria. 
</t>
    </r>
    <r>
      <rPr>
        <i/>
        <sz val="12"/>
        <color theme="5" tint="-0.249977111117893"/>
        <rFont val="Calibri"/>
        <family val="2"/>
      </rPr>
      <t>- A atividade de AI conduziu testes de auditoria específicos e / ou utilizou metodologias de auditoria que eram relevantes e necessárias para concluir contra os objetivos da auditoria?</t>
    </r>
  </si>
  <si>
    <r>
      <t xml:space="preserve">4.2  Chegar a conclusões específicas e elaborar recomendações.
</t>
    </r>
    <r>
      <rPr>
        <i/>
        <sz val="12"/>
        <color theme="5" tint="-0.249977111117893"/>
        <rFont val="Calibri"/>
        <family val="2"/>
      </rPr>
      <t xml:space="preserve">
- O serviço da atividade de AI chegou a conclusões específicas e, quando necessário, desenvolveu recomendações?</t>
    </r>
  </si>
  <si>
    <r>
      <t xml:space="preserve">4.3  Prover avaliação geral e/ou conclusões sobre os resultados do trabalho de auditoria.
</t>
    </r>
    <r>
      <rPr>
        <i/>
        <sz val="12"/>
        <color theme="5" tint="-0.249977111117893"/>
        <rFont val="Calibri"/>
        <family val="2"/>
      </rPr>
      <t xml:space="preserve">
- A auditoria de desempenho/value-for-money concluída forneceu uma avaliação global e/ou conclusões sobre os resultados do trabalho de auditoria?</t>
    </r>
  </si>
  <si>
    <r>
      <t xml:space="preserve">5. Comunicar os resultados da auditoria:
</t>
    </r>
    <r>
      <rPr>
        <i/>
        <sz val="12"/>
        <color theme="5" tint="-0.249977111117893"/>
        <rFont val="Calibri"/>
        <family val="2"/>
      </rPr>
      <t>- Determinar, através de uma revisão de uma amostra de auditorias de desempenho / value-for-money concluídas, se os resultados do trabalho de auditoria foram claramente comunicados:</t>
    </r>
  </si>
  <si>
    <r>
      <t xml:space="preserve">5.1 Preparar o relatório ou outro mecanismo para comunicar os resultados dos trabalhos de auditoria.
</t>
    </r>
    <r>
      <rPr>
        <i/>
        <sz val="12"/>
        <color theme="5" tint="-0.249977111117893"/>
        <rFont val="Calibri"/>
        <family val="2"/>
      </rPr>
      <t>- Avaliar se o relatório ou outro mecanismo comunicaram claramente os resultados do trabalho.</t>
    </r>
  </si>
  <si>
    <r>
      <t>5.2   Estabelecer e manter um sistema para monitorar  o atendimento dos resultados comunicados à gestão (por exemplo, um processo de </t>
    </r>
    <r>
      <rPr>
        <i/>
        <sz val="12"/>
        <rFont val="Calibri"/>
        <family val="2"/>
      </rPr>
      <t>follow-up</t>
    </r>
    <r>
      <rPr>
        <sz val="12"/>
        <rFont val="Calibri"/>
        <family val="2"/>
      </rPr>
      <t xml:space="preserve"> para assegurar que as ações tomadas pelos gestores foram efetivamente implementadas ou se a gestão aceitou o risco de não tomar nenhuma ação).
</t>
    </r>
    <r>
      <rPr>
        <i/>
        <sz val="12"/>
        <color theme="5" tint="-0.249977111117893"/>
        <rFont val="Calibri"/>
        <family val="2"/>
      </rPr>
      <t>- Avaliar se a AAI estabeleceu e mantém um sistema de monitoramento de atendimento dos resultados comunicados à gestão (por exemplo, um processo de follow-up para assegurar que as ações tomadas pelos gestores foram efetivamente implementadas ou que a  gestão aceitou o risco de não tomar nenhuma ação).</t>
    </r>
  </si>
  <si>
    <t>6. Resultados/relatórios de auditorias realizadas são fornecidos para as partes apropriadas (inclusive o auditor externo, quando relevante).</t>
  </si>
  <si>
    <t>7. Arquivo de papéis de trabalho que suportam as conclusões de auditoria e o resultado/relatório da auditoria.</t>
  </si>
  <si>
    <t xml:space="preserve">8. O plano de ação dos gestores, se necessário.   </t>
  </si>
  <si>
    <t>9. Melhoria na governança, na gestão de risco e nos processos de controle do objeto da auditoria.</t>
  </si>
  <si>
    <t>10. Influenciar mudanças para contribuir e manter as operações de governo mais eficientes, efetiva e de alta performance.</t>
  </si>
  <si>
    <t>11. Reduzir as exposições de risco da organização.</t>
  </si>
  <si>
    <t>12. O estatuto/regulamento da AI inclui a natureza dos serviços de avaliação fornecidos à organização.</t>
  </si>
  <si>
    <t>13. Programas de auditoria e procedimentos documentados.</t>
  </si>
  <si>
    <t>14. Manual de procedimentos de auditoria interna.</t>
  </si>
  <si>
    <r>
      <t>15. Treinamento em auditoria de desempenho/</t>
    </r>
    <r>
      <rPr>
        <i/>
        <sz val="12"/>
        <rFont val="Calibri"/>
        <family val="2"/>
      </rPr>
      <t>value-for-money</t>
    </r>
    <r>
      <rPr>
        <sz val="12"/>
        <rFont val="Calibri"/>
        <family val="2"/>
      </rPr>
      <t>.</t>
    </r>
  </si>
  <si>
    <t>KPA 3.2 - Serviços Consultivos</t>
  </si>
  <si>
    <t>1. Analisar uma situação e/ou fornecer orientação e conselho aos gestores. Os serviços consultivos adicionam valor sem que o auditor interno assuma responsabilidade de gestão. Os serviços consultivos são aqueles direcionados à facilitação em vez de avaliação e incluem treinamento, revisões de desenvolvimento de sistemas, autoavaliação de performance e controles, e aconselhamento.</t>
  </si>
  <si>
    <r>
      <t xml:space="preserve">2. Incluir no estatuto / regulamento da auditoria interna a competência de realizar serviços consultivos e especificar seus tipos.
</t>
    </r>
    <r>
      <rPr>
        <i/>
        <sz val="12"/>
        <color theme="5" tint="-0.249977111117893"/>
        <rFont val="Calibri"/>
        <family val="2"/>
      </rPr>
      <t>- O estatuto de auditoria interna estabelece a autoridade para auditoria interna para executar serviços de consultivos e os tipos de serviços consultivos esperados pela organização?</t>
    </r>
  </si>
  <si>
    <r>
      <t xml:space="preserve">3. Desenvolver políticas e procedimentos apropriados para condução de serviços consultivos.
</t>
    </r>
    <r>
      <rPr>
        <i/>
        <sz val="12"/>
        <color theme="5"/>
        <rFont val="Calibri"/>
        <family val="2"/>
      </rPr>
      <t xml:space="preserve">
</t>
    </r>
    <r>
      <rPr>
        <i/>
        <sz val="12"/>
        <color theme="5" tint="-0.249977111117893"/>
        <rFont val="Calibri"/>
        <family val="2"/>
      </rPr>
      <t>- A atividade de AI desenvolveu políticas e procedimentos apropriados para a realização de serviços consultivos?</t>
    </r>
  </si>
  <si>
    <r>
      <t>4.  Assegurar que o chefe da auditoria interna (CAI)</t>
    </r>
    <r>
      <rPr>
        <sz val="12"/>
        <rFont val="Calibri"/>
        <family val="2"/>
      </rPr>
      <t xml:space="preserve"> retenha a prerrogativa de estabelecer as técnicas de auditoria</t>
    </r>
    <r>
      <rPr>
        <sz val="12"/>
        <color rgb="FF000000"/>
        <rFont val="Calibri"/>
        <family val="2"/>
      </rPr>
      <t xml:space="preserve"> e o direito de comunicar à alta administração quando a natureza e a materialidade ou os resultados signifiquem riscos significativos à organização.
</t>
    </r>
    <r>
      <rPr>
        <i/>
        <sz val="12"/>
        <color theme="5"/>
        <rFont val="Calibri"/>
        <family val="2"/>
      </rPr>
      <t xml:space="preserve">
</t>
    </r>
    <r>
      <rPr>
        <i/>
        <sz val="12"/>
        <color theme="5" tint="-0.249977111117893"/>
        <rFont val="Calibri"/>
        <family val="2"/>
      </rPr>
      <t>- O estatuto de auditoria interna assegura que o CAI retenha a prerrogativa de estabelecer as técnicas e procedimentos apropriados para realizar o trabalho de consultoria e o direito de reportar à alta administração quando a natureza e a materialidade ou os resultados representam riscos significativos para a organização?</t>
    </r>
  </si>
  <si>
    <r>
      <t xml:space="preserve">5. Implementar práticas para se certificar de que a independência e a objetividade dos auditores internos não sejam comprometidas, e, caso ocorra, certificar-se de que a apropriada divulgação seja feita.
</t>
    </r>
    <r>
      <rPr>
        <i/>
        <sz val="12"/>
        <color theme="5"/>
        <rFont val="Calibri"/>
        <family val="2"/>
      </rPr>
      <t xml:space="preserve">
</t>
    </r>
    <r>
      <rPr>
        <i/>
        <sz val="12"/>
        <color theme="5" tint="-0.249977111117893"/>
        <rFont val="Calibri"/>
        <family val="2"/>
      </rPr>
      <t>- A atividade de AI implementou práticas para certirficar-se de que a independência e a objetividade dos auditores internos que realizam o trabalho não sejam prejudicadas e, caso ocorra, para certificar-se que a divulgação apropriada seja feita?</t>
    </r>
  </si>
  <si>
    <r>
      <t xml:space="preserve">6. Certificar-se de que auditores internos tenham o devido zelo profissional ao conduzir os serviços consultivos.
</t>
    </r>
    <r>
      <rPr>
        <i/>
        <sz val="12"/>
        <color theme="5" tint="-0.249977111117893"/>
        <rFont val="Calibri"/>
        <family val="2"/>
      </rPr>
      <t>- Determinar, por meio de uma revisão de uma amostra de trabalhos de serviços de consultoria concluídos, que os auditores internos tenham exercido o devido zelo profissional na condução de serviços consultivos.</t>
    </r>
  </si>
  <si>
    <r>
      <t xml:space="preserve">7. Para cada serviço consultivo:
</t>
    </r>
    <r>
      <rPr>
        <i/>
        <sz val="12"/>
        <color theme="5"/>
        <rFont val="Calibri"/>
        <family val="2"/>
      </rPr>
      <t xml:space="preserve">
</t>
    </r>
    <r>
      <rPr>
        <i/>
        <sz val="12"/>
        <color theme="5" tint="-0.249977111117893"/>
        <rFont val="Calibri"/>
        <family val="2"/>
      </rPr>
      <t>Determinar, por meio de uma revisão de uma amostra de trabalhos de serviços consultivos concluídos, se a atividade de AI:</t>
    </r>
  </si>
  <si>
    <r>
      <t xml:space="preserve">7.1  Determinar a metodologia e o tipo de serviço consultivo; por exemplo: será combinado com trabalhos de avaliação ou será executado separadamente?
</t>
    </r>
    <r>
      <rPr>
        <i/>
        <sz val="12"/>
        <color theme="5" tint="-0.249977111117893"/>
        <rFont val="Calibri"/>
        <family val="2"/>
      </rPr>
      <t>- Determinou a metodologia e o tipo de trabalho de serviço consultivos a ser realizado. Por exemplo, foi combinado com um trabalho de avaliação ou será executado separadamente?</t>
    </r>
  </si>
  <si>
    <r>
      <t xml:space="preserve">7.2  Informar os gestores e obter acordo sobre os princípios e a abordagem que a atividade de AI empregará ao executar e ao relatar sobre o serviço consultivo.
</t>
    </r>
    <r>
      <rPr>
        <i/>
        <sz val="12"/>
        <color theme="5"/>
        <rFont val="Calibri"/>
        <family val="2"/>
      </rPr>
      <t xml:space="preserve">
</t>
    </r>
    <r>
      <rPr>
        <i/>
        <sz val="12"/>
        <color theme="5" tint="-0.249977111117893"/>
        <rFont val="Calibri"/>
        <family val="2"/>
      </rPr>
      <t>- A atividade de AI comunicou-se com os gestores e obteve o consentimento deles sobre os princípios e a abordagem que eles empregaram na execução e no relato sobre o serviço consultivo?</t>
    </r>
  </si>
  <si>
    <r>
      <t xml:space="preserve">7.3 Obter garantia de que a gestão/administração será responsável pelas decisões e/ou ações tomadas como resultado das recomendações decorrentes dos serviços de consultoria.
</t>
    </r>
    <r>
      <rPr>
        <i/>
        <sz val="12"/>
        <color rgb="FF000000"/>
        <rFont val="Calibri"/>
        <family val="2"/>
      </rPr>
      <t xml:space="preserve">
</t>
    </r>
    <r>
      <rPr>
        <i/>
        <sz val="12"/>
        <color theme="5" tint="-0.249977111117893"/>
        <rFont val="Calibri"/>
        <family val="2"/>
      </rPr>
      <t>- A atividade de AI obteve a garantia de que a gestão/administração era responsável pelas decisões e/ou ações tomadas como resultado das recomendações decorrentes dos serviços de consultoria?</t>
    </r>
  </si>
  <si>
    <r>
      <t xml:space="preserve">7.4   Executar o serviço consultivo.
</t>
    </r>
    <r>
      <rPr>
        <i/>
        <sz val="12"/>
        <color rgb="FF000000"/>
        <rFont val="Calibri"/>
        <family val="2"/>
      </rPr>
      <t xml:space="preserve">
</t>
    </r>
    <r>
      <rPr>
        <i/>
        <sz val="12"/>
        <color theme="5" tint="-0.249977111117893"/>
        <rFont val="Calibri"/>
        <family val="2"/>
      </rPr>
      <t>- Determine se o trabalho realizado como parte do serviço de consultoria foi realizado com o devido zelo profissional.
- Determine se o trabalho realizado pela atividade AI foi documentado de uma maneira que apoie as conclusões do trabalho e as recomendações fornecidas.</t>
    </r>
  </si>
  <si>
    <r>
      <t xml:space="preserve">7.5   Comunicar os resultados do serviço consultivo.
</t>
    </r>
    <r>
      <rPr>
        <i/>
        <sz val="12"/>
        <color theme="5" tint="-0.249977111117893"/>
        <rFont val="Calibri"/>
        <family val="2"/>
      </rPr>
      <t>- Determinar se os resultados do serviço consultivo comunicaram claramente os resultados do trabalho realizado. A comunicação do trabalho indica claramente que o trabalho realizado foi de natureza consultiva?</t>
    </r>
  </si>
  <si>
    <r>
      <t>8. Fornecimento de orientação ou aconselhamento aos gestores com respeito governança, gerenciamento de riscos e/ou controles, incluindo "</t>
    </r>
    <r>
      <rPr>
        <i/>
        <sz val="12"/>
        <color rgb="FF000000"/>
        <rFont val="Calibri"/>
        <family val="2"/>
      </rPr>
      <t>soft controls</t>
    </r>
    <r>
      <rPr>
        <sz val="12"/>
        <color rgb="FF000000"/>
        <rFont val="Calibri"/>
        <family val="2"/>
      </rPr>
      <t>".</t>
    </r>
  </si>
  <si>
    <t>9. Influenciar mudança para melhorar as operações  e o atingimento de resultados da organização.</t>
  </si>
  <si>
    <t xml:space="preserve">10. Valor agregado por atuação dos gestores com base nos resultados dos serviços consultivos ou através de tais “parcerias”. </t>
  </si>
  <si>
    <t>11. Apoio da alta administração para a condução de serviços consultivos pela atividade da AI.</t>
  </si>
  <si>
    <r>
      <t xml:space="preserve">12. Estatuto / regulamento da auditoria interna inclui a autoridade de executar serviços consultivos e os </t>
    </r>
    <r>
      <rPr>
        <sz val="12"/>
        <rFont val="Calibri"/>
        <family val="2"/>
      </rPr>
      <t>tipos de serviços consultivos.</t>
    </r>
  </si>
  <si>
    <t>13. Orientações documentadas para o desempenho de serviços consultivos.</t>
  </si>
  <si>
    <t>14. Treinamento de auditoria interna sobre os tipos de serviços consultivos relevantes.</t>
  </si>
  <si>
    <t>KPA 3.3 - Coordenação de força de trabalho</t>
  </si>
  <si>
    <t>1. Coordenar o desenvolvimento do plano periódico de auditoria e dos serviços para os níveis de recursos humanos autorizados para a atividade de AI. Devido ao fato de que os recursos costumam ser restritos, a atividade de AI precisa usar métodos apropriados para definir prioridades em projetos e em serviços planejados, a fim de limitar seus compromissos a uma quantidade e a um tipo de projetos e de serviços “factíveis”.</t>
  </si>
  <si>
    <r>
      <t xml:space="preserve">2. Estimar a quantidade e o escopo dos serviços de auditoria e outros que seriam exigidos para completar o plano de trabalho proposto da atividade de AI.
</t>
    </r>
    <r>
      <rPr>
        <i/>
        <sz val="12"/>
        <color theme="5" tint="-0.249977111117893"/>
        <rFont val="Calibri"/>
        <family val="2"/>
      </rPr>
      <t>- A atividade de AI estimou a quantidade e o escopo de dos serviços de auditoria e outros serviços necessários para completar o plano de trabalho proposto para a atividade de AI?</t>
    </r>
  </si>
  <si>
    <r>
      <t xml:space="preserve">3. Comparar os recursos requeridos com a quantidade/escopo do trabalho que poderia ser produzido pelo quadro de pessoal existente (com base no número e na especialização dos auditores internos disponíveis).
</t>
    </r>
    <r>
      <rPr>
        <i/>
        <sz val="12"/>
        <color theme="5" tint="-0.249977111117893"/>
        <rFont val="Calibri"/>
        <family val="2"/>
      </rPr>
      <t>- A atividade de AI compara os recursos necessários à quantidade / ao escopo de trabalho que poderia ser produzido pelo quadro de pessoal existente, com base no número e no conhecimento dos auditores internos disponíveis?</t>
    </r>
  </si>
  <si>
    <r>
      <t xml:space="preserve">4. Usar “filtros” de priorização para conectar os projetos periódicos do plano de trabalho das atividades da auditoria, os compromissos e as atribuições com o máximo da capacidade da equipe da auditoria interna (tanto para o número quanto para a especialização de pessoal).
</t>
    </r>
    <r>
      <rPr>
        <i/>
        <sz val="12"/>
        <color theme="5" tint="-0.249977111117893"/>
        <rFont val="Calibri"/>
        <family val="2"/>
      </rPr>
      <t>- A atividade de AI utilizou “filtros” de priorização para conectar os projetos, os compromissos e as atribuições do plano de trabalho periódico da atividade de auditoria à capacidade máxima da equipe de auditoria interna, tanto para o número como para a especialização da equipe?</t>
    </r>
  </si>
  <si>
    <r>
      <rPr>
        <sz val="12"/>
        <rFont val="Calibri"/>
        <family val="2"/>
      </rPr>
      <t>5. Considerar outras estratégias de recursos (por exemplo, recrutamento, compartilhamento, terceirização, etc.) quando necessário, quando a capacidade de auditoria interna não é suficiente na atividade de AI.</t>
    </r>
    <r>
      <rPr>
        <sz val="12"/>
        <color rgb="FFFF0000"/>
        <rFont val="Calibri"/>
        <family val="2"/>
      </rPr>
      <t xml:space="preserve">
</t>
    </r>
    <r>
      <rPr>
        <i/>
        <sz val="12"/>
        <color theme="5" tint="-0.249977111117893"/>
        <rFont val="Calibri"/>
        <family val="2"/>
      </rPr>
      <t>- A atividade de AI considerou outras estratégias de recursos (por exemplo, recrutamento, compartilhamento, terceirização, etc.) quando necessário, quando a capacidade de auditoria interna não é suficiente na atividade de AI?</t>
    </r>
  </si>
  <si>
    <t>6. Um Plano de auditoria e de serviços periódico que representa a plena utilização dos recursos orçados/autorizados disponíveis para completar o plano de trabalho.</t>
  </si>
  <si>
    <t>7. Recursos para executar o plano de auditoria e de serviços periódico.</t>
  </si>
  <si>
    <t xml:space="preserve">8. Manter os níveis organizacionais dos recursos humanos de base da atividade de AI para cumprir as suas responsabilidades de ano para ano. </t>
  </si>
  <si>
    <r>
      <t xml:space="preserve">9. Apoio da alta gestão </t>
    </r>
    <r>
      <rPr>
        <sz val="12"/>
        <color theme="1"/>
        <rFont val="Calibri"/>
        <family val="2"/>
      </rPr>
      <t>para os recursos necessários com os fins de implementar o plano de auditoria e de serviços periódico.</t>
    </r>
  </si>
  <si>
    <t>10. Política organizacional ou coordenação da força de trabalho.</t>
  </si>
  <si>
    <t>11. Processo formal de planejamento periódico  (anual ou plurianual).</t>
  </si>
  <si>
    <t>12. Treinamento.</t>
  </si>
  <si>
    <t>KPA 3.4 - Profissionais qualificados</t>
  </si>
  <si>
    <t>1. Prover a atividade de AI com pessoal profissionalmente qualificado e reter os indivíduos que tenham demonstrado um nível mínimo de competência.</t>
  </si>
  <si>
    <r>
      <t xml:space="preserve">2. Criar um quadro de competências (progressão na carreira e responsabilidades dos cargos desde o  nível de entrada até ao nível mais alto) para apoiar o crescimento e o desenvolvimento profissional, levando-se em consideração o ambiente da organização e conhecimento/habilidades específicos (técnicos e comportamentais) exigidos.
</t>
    </r>
    <r>
      <rPr>
        <i/>
        <sz val="12"/>
        <color theme="5" tint="-0.249977111117893"/>
        <rFont val="Calibri"/>
        <family val="2"/>
      </rPr>
      <t xml:space="preserve">
- A atividade de AI criou um quadro de competências (progressão de carreira e responsabilidades dos cargos desde o  nível de entrada até ao nível mais alto) para apoiar o crescimento e desenvolvimento profissional, levando em consideração o ambiente da organização e os conhecimentos e habilidades específicos, técnicos, comportamentais e setoriais exigidos pela atividade?</t>
    </r>
  </si>
  <si>
    <r>
      <t xml:space="preserve">3. Estabelecer critérios explícitos, objetivos (expectativas) para avaliar o desempenho da equipe em cada nível do quadro de competências.
</t>
    </r>
    <r>
      <rPr>
        <i/>
        <sz val="12"/>
        <color theme="5" tint="-0.249977111117893"/>
        <rFont val="Calibri"/>
        <family val="2"/>
      </rPr>
      <t>- A atividade de AI estabeleceu critérios objetivos explícitos (expectativas) para avaliar o desempenho do pessoal em cada nível do quadro de competências?</t>
    </r>
  </si>
  <si>
    <r>
      <t xml:space="preserve">4. Comparar rotineiramente/periodicamente o desempenho de cada membro da equipe com as expectativas de sua posição atual e discutir com os membros da equipe.
</t>
    </r>
    <r>
      <rPr>
        <i/>
        <sz val="12"/>
        <color theme="5" tint="-0.249977111117893"/>
        <rFont val="Calibri"/>
        <family val="2"/>
      </rPr>
      <t>- A atividade de AI compara rotineiramente/periodicamente o desempenho de cada membro da equipe com as expectativas de sua posição atual? Isso foi discutido com o funcionário?</t>
    </r>
  </si>
  <si>
    <r>
      <t xml:space="preserve">5. Criar um "plano de formação/treinamento e de desenvolvimento" para cada indivíduo para orientar a melhoria e o progresso através do quadro de competências.
</t>
    </r>
    <r>
      <rPr>
        <i/>
        <sz val="12"/>
        <color theme="5" tint="-0.249977111117893"/>
        <rFont val="Calibri"/>
        <family val="2"/>
      </rPr>
      <t>- A atividade de AI criou um “plano de treinamento e desenvolvimento” para cada indivíduo, a fim de orientar a melhoria e o progresso através do quadro de competências?</t>
    </r>
  </si>
  <si>
    <r>
      <t xml:space="preserve">6. Estabelecer programas para assegurar que os auditores obtenham certificações profissionais adequadas (incluindo CIA, CGAP, CCSA, CRMA, QIAL, CFE, CISA, CPA, CA, etc), bem como certificações específicas do setor, se relevantes.
</t>
    </r>
    <r>
      <rPr>
        <i/>
        <sz val="12"/>
        <color theme="5" tint="-0.249977111117893"/>
        <rFont val="Calibri"/>
        <family val="2"/>
      </rPr>
      <t xml:space="preserve">
- A atividade de AI estabeleceu programas para assegurar que os auditores obtenham certificações profissionais adequadas (incluindo CIA, CGAP, CCSA, CRMA, QIAL, CFE, CISA, CPA, CA, etc), bem como certificações específicas do setor, se relevantes?</t>
    </r>
  </si>
  <si>
    <r>
      <t xml:space="preserve">7. Dar Incentivos (ou incrementos salariais) para um desempenho satisfatório e/ou excelente dentro de cada nível.
</t>
    </r>
    <r>
      <rPr>
        <i/>
        <sz val="12"/>
        <color theme="5" tint="-0.249977111117893"/>
        <rFont val="Calibri"/>
        <family val="2"/>
      </rPr>
      <t>- A atividade de AI financia incentivos (ou aumentos salariais) para desempenho satisfatório e / ou excelente dentro de cada nível?</t>
    </r>
  </si>
  <si>
    <r>
      <t xml:space="preserve">8. Incentivar a participação em associações profissionais relevantes.
</t>
    </r>
    <r>
      <rPr>
        <i/>
        <sz val="12"/>
        <color theme="5" tint="-0.249977111117893"/>
        <rFont val="Calibri"/>
        <family val="2"/>
      </rPr>
      <t>- A atividade de AI incentiva o envolvimento em associações profissionais relevantes?</t>
    </r>
  </si>
  <si>
    <r>
      <t xml:space="preserve">9. Determinar a combinação de habilidades e de níveis de pessoal necessários e avaliar se eles podem ser desenvolvidos internamente ou se devem ser obtidos por meio de colaboração ou terceirização.
</t>
    </r>
    <r>
      <rPr>
        <i/>
        <sz val="12"/>
        <color theme="5" tint="-0.249977111117893"/>
        <rFont val="Calibri"/>
        <family val="2"/>
      </rPr>
      <t>- A atividade de AI determinou a combinação de habilidades e de níveis de pessoal necessários e avaliou se eles podem ser desenvolvidos internamente ou se devem ser obtidos por meio de colaboração ou terceirização?</t>
    </r>
  </si>
  <si>
    <t>10. Pessoas experientes qualificadas em todas as posições, sejam internas,  colaboradoras ou terceirizadas.</t>
  </si>
  <si>
    <t>11. Processo de avaliação de desempenho sistemático que resulta em avaliações cíclicas é aplicado de forma equitativa e justa a cada membro da equipe.</t>
  </si>
  <si>
    <r>
      <t>12.</t>
    </r>
    <r>
      <rPr>
        <sz val="12"/>
        <rFont val="Calibri"/>
        <family val="2"/>
      </rPr>
      <t xml:space="preserve"> Mobilidade na carreira para os servidores que </t>
    </r>
    <r>
      <rPr>
        <sz val="12"/>
        <color theme="1"/>
        <rFont val="Calibri"/>
        <family val="2"/>
      </rPr>
      <t>comprovadamente exibem desejado desenvolvimento profissional.</t>
    </r>
  </si>
  <si>
    <t>13. Por meio do investimento em certificação e desenvolvimento profissional contínuo, auditores internos ficam a par últimos desenvolvimentos, habilidades e novas tecnologias.</t>
  </si>
  <si>
    <t>14. Meios justos e transparentes de progressão desde o nível de entrada até aos níveis gerenciais dentro da atividade de AI.</t>
  </si>
  <si>
    <t>15. Oportunidades para a equipe de combinar seus objetivos pessoais com as qualificações profissionais requeridas pela atividade de AI e pela organização.</t>
  </si>
  <si>
    <t>16. A atividade de AI demonstra o seu compromisso com o crescimento, desenvolvimento e aperfeiçoamento através de orientação sistemática e contínua, formação e educação de todo o seu pessoal.</t>
  </si>
  <si>
    <r>
      <t xml:space="preserve">17. Comunicação melhorada e habilidades de pensamento analítico/crítico por meio de um mix de programas de treinamento deliberados e </t>
    </r>
    <r>
      <rPr>
        <i/>
        <sz val="12"/>
        <color theme="1"/>
        <rFont val="Calibri"/>
        <family val="2"/>
      </rPr>
      <t>feedback</t>
    </r>
    <r>
      <rPr>
        <sz val="12"/>
        <color theme="1"/>
        <rFont val="Calibri"/>
        <family val="2"/>
      </rPr>
      <t xml:space="preserve"> e </t>
    </r>
    <r>
      <rPr>
        <i/>
        <sz val="12"/>
        <color theme="1"/>
        <rFont val="Calibri"/>
        <family val="2"/>
      </rPr>
      <t>coaching</t>
    </r>
    <r>
      <rPr>
        <sz val="12"/>
        <color theme="1"/>
        <rFont val="Calibri"/>
        <family val="2"/>
      </rPr>
      <t xml:space="preserve"> durante o trabalho.</t>
    </r>
  </si>
  <si>
    <t>18. A auditoria interna é considerada uma carreira.</t>
  </si>
  <si>
    <t>19. Apoio da alta gestão para os recursos e ações necessárias para recrutar e reter a equipe profissionalmente qualificada.</t>
  </si>
  <si>
    <t>20. Estratégias de recursos humanos e políticas (por exemplo, política e estratégia de retenção de pessoal, política e estratégia de treinamento e de desenvolvimento profissional).</t>
  </si>
  <si>
    <t>21. Quadro de competências de auditoria interna.</t>
  </si>
  <si>
    <t>22. Plano geral e individuais de treinamento e desenvolvimento profissional de excelência (baseados nas necessidades pessoais e de projeto).</t>
  </si>
  <si>
    <t>23. Certificação profissional e/ou dias de treinamento exigidos por legislação.</t>
  </si>
  <si>
    <t>24. Sistemas de avaliação anual do desempenho do trabalho de auditoria.</t>
  </si>
  <si>
    <t>25. Programa formal de incentivos e reconhecimento.</t>
  </si>
  <si>
    <t>26. Programas de rotação/estágio.</t>
  </si>
  <si>
    <t>KPA 3.5 - Criação de equipe e competência</t>
  </si>
  <si>
    <t>1. Desenvolver a capacidade dos membros da equipe para trabalhar eficazmente em um ambiente de equipe, começando com foco na equipe de projeto individual. Considerando que muitas auditorias no setor público cobrem âmbitos que requerem esforço conjunto de uma equipe de auditores para realizá-las, e porque as habilidades necessárias para realizar uma auditoria não são necessariamente as mesmas para trabalhar efetivamente em um ambiente de grupo, competências adicionais de equipe são requeridas.</t>
  </si>
  <si>
    <r>
      <t xml:space="preserve">2. Introduzir mecanismos de comunicação e de coordenação para apoiar o desenvolvimento da equipe (por exemplo, reuniões periódicas de equipe, recursos de dados compartilhados, designação das atribuições do projeto e cronogramas).
</t>
    </r>
    <r>
      <rPr>
        <i/>
        <sz val="12"/>
        <color theme="5" tint="-0.249977111117893"/>
        <rFont val="Calibri"/>
        <family val="2"/>
      </rPr>
      <t>- A atividade de AI usa mecanismos de comunicação e de coordenação (por exemplo, reuniões periódicas de equipe, recursos de dados compartilhados / da equipe e designações e cronogramas de projetos acordados) para apoiar a formação de equipes?</t>
    </r>
  </si>
  <si>
    <r>
      <t xml:space="preserve">3. Desenvolver critérios para comportamentos e práticas de trabalho em equipe eficazes e incorporar os critérios no quadro de competências do pessoal.
</t>
    </r>
    <r>
      <rPr>
        <i/>
        <sz val="12"/>
        <color theme="5" tint="-0.249977111117893"/>
        <rFont val="Calibri"/>
        <family val="2"/>
      </rPr>
      <t>- A atividade de AI desenvolveu critérios para trabalho em equipe eficaz, comportamentos e práticas e incorporou os critérios ao quadro de competências do pessoal?</t>
    </r>
  </si>
  <si>
    <r>
      <t xml:space="preserve">4. Proporcionar oportunidades de desenvolvimento profissional sobre temas como trabalho em equipe e liderança de equipe, comunicação eficaz e construção de relacionamento.
</t>
    </r>
    <r>
      <rPr>
        <i/>
        <sz val="12"/>
        <color theme="5" tint="-0.249977111117893"/>
        <rFont val="Calibri"/>
        <family val="2"/>
      </rPr>
      <t>- A atividade de AI oferece oportunidades de desenvolvimento profissional em tópicos como trabalho em equipe e liderança de equipe, comunicação eficaz e construção de relacionamento?</t>
    </r>
  </si>
  <si>
    <r>
      <t xml:space="preserve">5. Identificar e atribuir papéis (funções) de liderança da equipe para indivíduos selecionados, com funções explícitas, responsabilidades e autoridade.
</t>
    </r>
    <r>
      <rPr>
        <i/>
        <sz val="12"/>
        <color theme="5" tint="-0.249977111117893"/>
        <rFont val="Calibri"/>
        <family val="2"/>
      </rPr>
      <t>- A atividade de AI identificou e atribuiu papéis de liderança de equipe a indivíduos selecionados com deveres, responsabilidades e autoridade explícitos para formação de equipes?</t>
    </r>
  </si>
  <si>
    <r>
      <t xml:space="preserve">6. Implementar recompensas baseadas em equipe para realizações de sucesso, a fim de reforçar os comportamentos desejados da equipe.
</t>
    </r>
    <r>
      <rPr>
        <i/>
        <sz val="12"/>
        <color theme="5" tint="-0.249977111117893"/>
        <rFont val="Calibri"/>
        <family val="2"/>
      </rPr>
      <t xml:space="preserve">
- A atividade de AI implementou recompensas baseadas em equipe para realizações bem-sucedidas para reforçar os comportamentos desejados da equipe?</t>
    </r>
  </si>
  <si>
    <r>
      <t xml:space="preserve">7. Desenvolver os membros da equipe para assumir papéis de mudança de acordo com as mudanças na organização.
</t>
    </r>
    <r>
      <rPr>
        <i/>
        <sz val="12"/>
        <color theme="5" tint="-0.249977111117893"/>
        <rFont val="Calibri"/>
        <family val="2"/>
      </rPr>
      <t>- A auditoria interna desenvolveu membros da equipe para assumir mudanças de funções à medida que a organização muda?</t>
    </r>
  </si>
  <si>
    <t>8. Auditorias e projetos são realizados por um ou mais grupos de indivíduos (equipes de trabalho autodirigidas e integradas) que trabalham em conjunto de forma produtiva.</t>
  </si>
  <si>
    <t>9. A atividade de AI pode manejar projetos de maior alcance.</t>
  </si>
  <si>
    <t>10. É dado mais oportunidades para desenvolvimento pessoal e profissional nas áreas de comunicação, liderança e de relacionamento.</t>
  </si>
  <si>
    <t>11. A qualidade de projeto pode ser melhorada, compartilhando o conhecimento, experiência e perspectivas de vários indivíduos.</t>
  </si>
  <si>
    <t>12. Quadro de competências da auditoria interna.</t>
  </si>
  <si>
    <t>13. Treinamento sobre temas como o trabalho em equipe e liderança de equipe, comunicação eficaz e construção de relacionamento.</t>
  </si>
  <si>
    <r>
      <t>14. Estratégias de comunicação da equipe (por exemplo,</t>
    </r>
    <r>
      <rPr>
        <sz val="12"/>
        <color rgb="FFFF0000"/>
        <rFont val="Calibri"/>
        <family val="2"/>
      </rPr>
      <t xml:space="preserve"> </t>
    </r>
    <r>
      <rPr>
        <sz val="12"/>
        <rFont val="Calibri"/>
        <family val="2"/>
      </rPr>
      <t>"</t>
    </r>
    <r>
      <rPr>
        <i/>
        <sz val="12"/>
        <rFont val="Calibri"/>
        <family val="2"/>
      </rPr>
      <t>team-backs</t>
    </r>
    <r>
      <rPr>
        <sz val="12"/>
        <rFont val="Calibri"/>
        <family val="2"/>
      </rPr>
      <t>"</t>
    </r>
    <r>
      <rPr>
        <sz val="12"/>
        <color theme="1"/>
        <rFont val="Calibri"/>
        <family val="2"/>
      </rPr>
      <t xml:space="preserve"> e recursos compartilhados).</t>
    </r>
  </si>
  <si>
    <t>15. Programa de Mentoria.</t>
  </si>
  <si>
    <r>
      <t>16. Local de trabalho e “</t>
    </r>
    <r>
      <rPr>
        <i/>
        <sz val="12"/>
        <color theme="1"/>
        <rFont val="Calibri"/>
        <family val="2"/>
      </rPr>
      <t>home balance program</t>
    </r>
    <r>
      <rPr>
        <sz val="12"/>
        <color theme="1"/>
        <rFont val="Calibri"/>
        <family val="2"/>
      </rPr>
      <t>” (regimes de trabalho flexíveis, como compartilhamento de trabalho e semanas de trabalho flexíveis).</t>
    </r>
  </si>
  <si>
    <t>17. Programa de reconhecimento  e incentivo.</t>
  </si>
  <si>
    <t>KPA 3.6 - Planos de auditoria baseados em riscos</t>
  </si>
  <si>
    <t>1. Avaliar os riscos sistematicamente e focar as prioridades do plano periódico de auditoria e de serviços da atividade de AI nas exposições de risco de toda a organização.</t>
  </si>
  <si>
    <r>
      <rPr>
        <sz val="12"/>
        <rFont val="Calibri"/>
        <family val="2"/>
      </rPr>
      <t>2.  Consultar a alta administração e o conselho para entender sua percepção dos riscos do ambiente e da organização.</t>
    </r>
    <r>
      <rPr>
        <sz val="12"/>
        <color rgb="FFFF0000"/>
        <rFont val="Calibri"/>
        <family val="2"/>
      </rPr>
      <t xml:space="preserve">
</t>
    </r>
    <r>
      <rPr>
        <i/>
        <sz val="12"/>
        <color theme="5" tint="-0.249977111117893"/>
        <rFont val="Calibri"/>
        <family val="2"/>
      </rPr>
      <t>- A auditoria interna consultou a alta administração e o conselho para entender sua percepção dos riscos ambientais e organizacionais?</t>
    </r>
  </si>
  <si>
    <r>
      <rPr>
        <sz val="12"/>
        <rFont val="Calibri"/>
        <family val="2"/>
      </rPr>
      <t>3. Considerar a estrutura de gerenciamento de risco da organização, se estabelecida.</t>
    </r>
    <r>
      <rPr>
        <sz val="12"/>
        <color rgb="FFFF0000"/>
        <rFont val="Calibri"/>
        <family val="2"/>
      </rPr>
      <t xml:space="preserve">
</t>
    </r>
    <r>
      <rPr>
        <i/>
        <sz val="12"/>
        <color theme="5" tint="-0.249977111117893"/>
        <rFont val="Calibri"/>
        <family val="2"/>
      </rPr>
      <t>- A atividade de AI considerou a estrutura de gerenciamento de risco da organização, se estabelecida?</t>
    </r>
  </si>
  <si>
    <r>
      <rPr>
        <sz val="12"/>
        <rFont val="Calibri"/>
        <family val="2"/>
      </rPr>
      <t>4. Entender as metas e os objetivos estratégicos da organização para alinhar adequadamente o plano de auditoria e de serviços a eles.</t>
    </r>
    <r>
      <rPr>
        <sz val="12"/>
        <color rgb="FFFF0000"/>
        <rFont val="Calibri"/>
        <family val="2"/>
      </rPr>
      <t xml:space="preserve">
</t>
    </r>
    <r>
      <rPr>
        <i/>
        <sz val="12"/>
        <color theme="5" tint="-0.249977111117893"/>
        <rFont val="Calibri"/>
        <family val="2"/>
      </rPr>
      <t>- O que a atividade de AI fez para entender as metas e objetivos estratégicos da organização para alinhar adequadamente o plano de auditoria e serviços a eles?</t>
    </r>
  </si>
  <si>
    <r>
      <t xml:space="preserve">5. Conduzir uma avaliação periódica de riscos:
</t>
    </r>
    <r>
      <rPr>
        <i/>
        <sz val="12"/>
        <color theme="5" tint="-0.249977111117893"/>
        <rFont val="Calibri"/>
        <family val="2"/>
      </rPr>
      <t>- A atividade de AI realizou uma avaliação periódica de riscos por meio:</t>
    </r>
  </si>
  <si>
    <r>
      <t xml:space="preserve">5.1 Atualizando o universo da auditoria.
</t>
    </r>
    <r>
      <rPr>
        <i/>
        <sz val="12"/>
        <color theme="5" tint="-0.249977111117893"/>
        <rFont val="Calibri"/>
        <family val="2"/>
      </rPr>
      <t>- Da atualização do universo de auditoria?</t>
    </r>
  </si>
  <si>
    <r>
      <t xml:space="preserve">5.2 Identificando os objetos de auditoria em que a exposição ao risco é mais elevada.
</t>
    </r>
    <r>
      <rPr>
        <i/>
        <sz val="12"/>
        <color theme="5" tint="-0.249977111117893"/>
        <rFont val="Calibri"/>
        <family val="2"/>
      </rPr>
      <t>- Da identificação dos objetos de auditoria nas quais a exposição ao risco é mais alta?</t>
    </r>
  </si>
  <si>
    <r>
      <t xml:space="preserve">5.3 Determinando a probabilidade de que o risco identificado possa tornar-se uma deficiência significativa ou penetrante, impactando no atingimento dos objetivos da entidade.
</t>
    </r>
    <r>
      <rPr>
        <i/>
        <sz val="12"/>
        <color theme="5" tint="-0.249977111117893"/>
        <rFont val="Calibri"/>
        <family val="2"/>
      </rPr>
      <t>- Da determinação da probabilidade de o risco identificado se tornar uma deficiência significativa ou penetrante que afeta a consecução dos objetivos da entidade de auditoria?</t>
    </r>
    <r>
      <rPr>
        <sz val="12"/>
        <color theme="1"/>
        <rFont val="Calibri"/>
        <family val="2"/>
      </rPr>
      <t xml:space="preserve">
</t>
    </r>
  </si>
  <si>
    <r>
      <t xml:space="preserve">5.4 Identificando as respostas aos riscos postas em prática ou as ações tomadas pela administração para lidar com tais riscos.
</t>
    </r>
    <r>
      <rPr>
        <sz val="12"/>
        <color theme="5" tint="-0.249977111117893"/>
        <rFont val="Calibri"/>
        <family val="2"/>
      </rPr>
      <t xml:space="preserve">
</t>
    </r>
    <r>
      <rPr>
        <i/>
        <sz val="12"/>
        <color theme="5" tint="-0.249977111117893"/>
        <rFont val="Calibri"/>
        <family val="2"/>
      </rPr>
      <t>- Da identificação das respostas ao risco postas em prática ou das ações tomadas pela administração para tratar ou gerenciar tais riscos?</t>
    </r>
  </si>
  <si>
    <r>
      <t xml:space="preserve">5.5 Identificando a necessidade de respostas adicionais ou diferentes aos riscos.
</t>
    </r>
    <r>
      <rPr>
        <i/>
        <sz val="12"/>
        <color theme="5" tint="-0.249977111117893"/>
        <rFont val="Calibri"/>
        <family val="2"/>
      </rPr>
      <t>- Da identificação da necessidade de respostas adicionais ou diferentes aos riscos?</t>
    </r>
  </si>
  <si>
    <r>
      <rPr>
        <sz val="12"/>
        <rFont val="Calibri"/>
        <family val="2"/>
      </rPr>
      <t xml:space="preserve">5.6 Considerando indicadores de fraude.
</t>
    </r>
    <r>
      <rPr>
        <i/>
        <sz val="12"/>
        <color theme="5"/>
        <rFont val="Calibri"/>
        <family val="2"/>
      </rPr>
      <t xml:space="preserve">
</t>
    </r>
    <r>
      <rPr>
        <i/>
        <sz val="12"/>
        <color theme="5" tint="-0.249977111117893"/>
        <rFont val="Calibri"/>
        <family val="2"/>
      </rPr>
      <t>- Da consideração de indicadores de fraude?</t>
    </r>
  </si>
  <si>
    <r>
      <t xml:space="preserve">6. Incluir como trabalhos a serem realizados, no plano periódico, os objetos de auditoria em que a exposição ao risco para a organização seja alta e/ou em que as respostas aos riscos da gestão não sejam consideradas adequadas.
</t>
    </r>
    <r>
      <rPr>
        <i/>
        <sz val="12"/>
        <color theme="5" tint="-0.249977111117893"/>
        <rFont val="Calibri"/>
        <family val="2"/>
      </rPr>
      <t>O plano de auditoria periódica inclui como trabalhos de auditoria os objetos de auditoria em que a exposição ao risco para a organização seja alta e/ou em que as respostas aos riscos da gestão não sejam consideradas adequadas?</t>
    </r>
  </si>
  <si>
    <r>
      <t xml:space="preserve">7. Obter da alta administração e/ou do Conselho a aprovação do plano.
</t>
    </r>
    <r>
      <rPr>
        <i/>
        <sz val="12"/>
        <color theme="5" tint="-0.249977111117893"/>
        <rFont val="Calibri"/>
        <family val="2"/>
      </rPr>
      <t>A alta administração e / ou o conselho aprovaram o plano de auditoria baseado em riscos?</t>
    </r>
  </si>
  <si>
    <r>
      <t xml:space="preserve">8. Revisar e ajustar o plano da AAI, como e quando necessário, em resposta a mudanças nos negócios, nos riscos, nas operações, nos programas, nos sistemas e nos controles da organização.
</t>
    </r>
    <r>
      <rPr>
        <i/>
        <sz val="12"/>
        <color theme="5" tint="-0.249977111117893"/>
        <rFont val="Calibri"/>
        <family val="2"/>
      </rPr>
      <t>A auditoria interna revisou e ajustou seu plano, como e quando necessário, em resposta a mudanças nos negócios, nos riscos, nas operações, nos programas, nos sistemas e nos controles da organização?</t>
    </r>
  </si>
  <si>
    <t>9. Um plano periódico de auditoria interna  baseado em exposições de risco em toda a organização e revisado conforme necessário para abordar os riscos emergentes.</t>
  </si>
  <si>
    <t>10. Comunicação de informações de risco e de controle para as partes apropriadas dentro da organização.</t>
  </si>
  <si>
    <t>11. Compreensão acerca dos riscos e das oportunidades da organização e contribuição para a sua mitigação gerencial/administrativa, melhorando, assim, a gestão de risco e os sistemas de controle globais.</t>
  </si>
  <si>
    <r>
      <t>12. Apoio da gestão sênior</t>
    </r>
    <r>
      <rPr>
        <b/>
        <sz val="12"/>
        <color theme="1"/>
        <rFont val="Calibri"/>
        <family val="2"/>
      </rPr>
      <t xml:space="preserve"> </t>
    </r>
    <r>
      <rPr>
        <sz val="12"/>
        <color theme="1"/>
        <rFont val="Calibri"/>
        <family val="2"/>
      </rPr>
      <t> para um plano de auditoria baseado em riscos, tendo como base uma avaliação periódica de risco da atividade de AI.</t>
    </r>
  </si>
  <si>
    <t>13. Procedimentos documentados para a realização da avaliação periódica de riscos.</t>
  </si>
  <si>
    <t>14. Treinamento no planejamento de auditoria baseada em riscos.</t>
  </si>
  <si>
    <t>KPA 3.7 - Estrutura de gestão da qualidade</t>
  </si>
  <si>
    <t>1. Estabelecer e manter processos para, continuamente, monitorar, avaliar e melhorar a eficácia da atividade de AI. Os processos incluem monitoramento interno contínuo do desempenho da atividade de AI, bem como avaliações de qualidade periódicas, internas e externas.</t>
  </si>
  <si>
    <r>
      <t>2. Desenvolver políticas, práticas e procedimento</t>
    </r>
    <r>
      <rPr>
        <sz val="12"/>
        <rFont val="Calibri"/>
        <family val="2"/>
      </rPr>
      <t>s, incluindo aqueles alavancados pela tecnologia</t>
    </r>
    <r>
      <rPr>
        <sz val="12"/>
        <color theme="1"/>
        <rFont val="Calibri"/>
        <family val="2"/>
      </rPr>
      <t xml:space="preserve">, que contribuam para a melhoria contínua da atividade de AI.
</t>
    </r>
    <r>
      <rPr>
        <i/>
        <sz val="12"/>
        <color theme="5" tint="-0.249977111117893"/>
        <rFont val="Calibri"/>
        <family val="2"/>
      </rPr>
      <t>- A atividade de AI desenvolveu políticas, práticas e procedimentos, incluindo aqueles alavancados por meio da tecnologia da informação, que contribuem para a melhoria contínua da atividade de AI?</t>
    </r>
  </si>
  <si>
    <r>
      <t xml:space="preserve">3. Desenvolver e documentar os papéis e as responsabilidades para a realização, a revisão e a aprovação dos produtos de trabalho de auditoria interna em cada fase do processo de trabalho da auditoria.
</t>
    </r>
    <r>
      <rPr>
        <i/>
        <sz val="12"/>
        <color theme="5"/>
        <rFont val="Calibri"/>
        <family val="2"/>
      </rPr>
      <t xml:space="preserve">
</t>
    </r>
    <r>
      <rPr>
        <i/>
        <sz val="12"/>
        <color theme="5" tint="-0.249977111117893"/>
        <rFont val="Calibri"/>
        <family val="2"/>
      </rPr>
      <t>- A atividade de AI desenvolveu e documentou as funções, os papéis e as responsabilidades para realizar, revisar e aprovar  os produtos de trabalho de auditoria interna em cada fase do processo de auditoria?</t>
    </r>
  </si>
  <si>
    <r>
      <t xml:space="preserve">4. Implementar e manter um programa de garantia e de melhoria de qualidade, que inclua monitoramento interno contínuo, bem como avaliações periódicas da qualidade, internas e externas.
</t>
    </r>
    <r>
      <rPr>
        <i/>
        <sz val="12"/>
        <color theme="5"/>
        <rFont val="Calibri"/>
        <family val="2"/>
      </rPr>
      <t xml:space="preserve">
</t>
    </r>
    <r>
      <rPr>
        <i/>
        <sz val="12"/>
        <color theme="5" tint="-0.249977111117893"/>
        <rFont val="Calibri"/>
        <family val="2"/>
      </rPr>
      <t>- A atividade de AI implementou e manteve um programa de garantia e de melhoria de  qualidade, que inclui monitoramento interno contínuo, bem como avaliações periódicas de qualidade, internas e externas?</t>
    </r>
  </si>
  <si>
    <r>
      <t>5. Desenvolver sistemas e procedimentos para monitorar e relatar o programa de garantia e de melhoria de qualidade.</t>
    </r>
    <r>
      <rPr>
        <sz val="12"/>
        <color theme="4" tint="-0.249977111117893"/>
        <rFont val="Calibri"/>
        <family val="2"/>
      </rPr>
      <t xml:space="preserve"> </t>
    </r>
    <r>
      <rPr>
        <sz val="12"/>
        <color theme="1"/>
        <rFont val="Calibri"/>
        <family val="2"/>
      </rPr>
      <t xml:space="preserve">
</t>
    </r>
    <r>
      <rPr>
        <i/>
        <sz val="12"/>
        <color theme="5" tint="-0.249977111117893"/>
        <rFont val="Calibri"/>
        <family val="2"/>
      </rPr>
      <t>- A atividade de AI desenvolveu sistemas e procedimentos para monitorar e relatar o programa de garantia e de melhoria de qualidade?</t>
    </r>
  </si>
  <si>
    <r>
      <t xml:space="preserve">6. Desenvolver sistemas e procedimentos para monitorar e relatar o desempenho e a eficácia da atividade de AI, incluindo:
</t>
    </r>
    <r>
      <rPr>
        <i/>
        <sz val="12"/>
        <color theme="5" tint="-0.249977111117893"/>
        <rFont val="Calibri"/>
        <family val="2"/>
      </rPr>
      <t>- A atividade de AI desenvolveu sistemas e procedimentos para monitorar e relatar o desempenho e a eficácia da atividade de AI, incluindo:</t>
    </r>
  </si>
  <si>
    <r>
      <t xml:space="preserve">6.1 Conformidade com a Definição de Auditoria Interna, com o Código de Ética e com as Normas Internacionais para a Prática Profissional de Auditoria Interna (Normas).
</t>
    </r>
    <r>
      <rPr>
        <i/>
        <sz val="12"/>
        <color theme="5" tint="-0.249977111117893"/>
        <rFont val="Calibri"/>
        <family val="2"/>
      </rPr>
      <t>- Realização da Definição de Auditoria Interna, demonstração dos Princípios Fundamentais e conformidade com o Código de Ética e as Normas?</t>
    </r>
  </si>
  <si>
    <r>
      <rPr>
        <sz val="12"/>
        <rFont val="Calibri"/>
        <family val="2"/>
      </rPr>
      <t>6.2 Adequação ao Regimento Interno da auditoria, aos objetivos, às políticas e aos procedimentos.</t>
    </r>
    <r>
      <rPr>
        <sz val="12"/>
        <color rgb="FFFF0000"/>
        <rFont val="Calibri"/>
        <family val="2"/>
      </rPr>
      <t xml:space="preserve">
</t>
    </r>
    <r>
      <rPr>
        <i/>
        <sz val="12"/>
        <color rgb="FFFF0000"/>
        <rFont val="Calibri"/>
        <family val="2"/>
      </rPr>
      <t xml:space="preserve">
</t>
    </r>
    <r>
      <rPr>
        <i/>
        <sz val="12"/>
        <color theme="5" tint="-0.249977111117893"/>
        <rFont val="Calibri"/>
        <family val="2"/>
      </rPr>
      <t>- Adequação ao Regimento Interno da auditoria, aos objetivos, às políticas e aos procedimentos?</t>
    </r>
    <r>
      <rPr>
        <i/>
        <sz val="12"/>
        <color rgb="FFFF0000"/>
        <rFont val="Calibri"/>
        <family val="2"/>
      </rPr>
      <t xml:space="preserve">
</t>
    </r>
  </si>
  <si>
    <r>
      <rPr>
        <sz val="12"/>
        <rFont val="Calibri"/>
        <family val="2"/>
      </rPr>
      <t>6.3 Adequação da relação de reporte da atividade de AI.</t>
    </r>
    <r>
      <rPr>
        <sz val="12"/>
        <color rgb="FFFF0000"/>
        <rFont val="Calibri"/>
        <family val="2"/>
      </rPr>
      <t xml:space="preserve">
</t>
    </r>
    <r>
      <rPr>
        <i/>
        <sz val="12"/>
        <color theme="5" tint="-0.249977111117893"/>
        <rFont val="Calibri"/>
        <family val="2"/>
      </rPr>
      <t>- Adequação da relação de reporte da atividade AI?</t>
    </r>
  </si>
  <si>
    <r>
      <t xml:space="preserve">6.4 Contribuição para a governança, para o gerenciamento de riscos e para os processos de controle da organização.
</t>
    </r>
    <r>
      <rPr>
        <i/>
        <sz val="12"/>
        <color theme="5" tint="-0.249977111117893"/>
        <rFont val="Calibri"/>
        <family val="2"/>
      </rPr>
      <t>- Contribuição para a governança, para o gerenciamento de riscos e para os processos de controle da organização?</t>
    </r>
  </si>
  <si>
    <r>
      <t xml:space="preserve">6.5 Conformidade com as leis aplicáveis, com os regulamentos e com as normas governamentais ou industriais.
</t>
    </r>
    <r>
      <rPr>
        <i/>
        <sz val="12"/>
        <color theme="5"/>
        <rFont val="Calibri"/>
        <family val="2"/>
      </rPr>
      <t xml:space="preserve">
</t>
    </r>
    <r>
      <rPr>
        <i/>
        <sz val="12"/>
        <color theme="5" tint="-0.249977111117893"/>
        <rFont val="Calibri"/>
        <family val="2"/>
      </rPr>
      <t>- Conformidade com as leis aplicáveis, com os regulamentos e com as normas governamentais ou industriais?</t>
    </r>
  </si>
  <si>
    <r>
      <t xml:space="preserve">6.6 Eficácia das atividades de melhoria contínua e adoção de práticas de liderança.
</t>
    </r>
    <r>
      <rPr>
        <i/>
        <sz val="12"/>
        <color theme="5" tint="-0.249977111117893"/>
        <rFont val="Calibri"/>
        <family val="2"/>
      </rPr>
      <t>- Eficácia das atividades de melhoria contínua e adoção de práticas de liderança?</t>
    </r>
  </si>
  <si>
    <r>
      <t xml:space="preserve">6.7 Se a atividade AI agrega valor e melhora as operações da organização.
</t>
    </r>
    <r>
      <rPr>
        <i/>
        <sz val="12"/>
        <color theme="5" tint="-0.249977111117893"/>
        <rFont val="Calibri"/>
        <family val="2"/>
      </rPr>
      <t>- Se a atividade AI agrega valor e melhora as operações da organização?</t>
    </r>
  </si>
  <si>
    <r>
      <t xml:space="preserve">7. Desenvolver sistemas e processos para acompanhar a implementação das recomendações feitas para melhorar a eficácia e o desempenho da atividade de AI e sua conformidade com as Normas.
</t>
    </r>
    <r>
      <rPr>
        <i/>
        <sz val="12"/>
        <color theme="5" tint="-0.249977111117893"/>
        <rFont val="Calibri"/>
        <family val="2"/>
      </rPr>
      <t>- A atividade de AI desenvolveu sistemas e processos para acompanhar a implementação das recomendações feitas para melhorar a eficácia e o desempenho da atividade de AI e sua conformidade com as Normas?</t>
    </r>
  </si>
  <si>
    <t>8. Estrutura de gestão de qualidade (processos, sistemas e procedimentos estabelecidos, incluindo aqueles apoiados pela tecnologia da informação)  com os quais todas as operações da atividade de AI devem estar em conformidade.</t>
  </si>
  <si>
    <t>9. Ações de acompanhamento por parte da atividade de AI para garantir a implementação das recomendações para alcançar melhorias e conformidade com as Normas.</t>
  </si>
  <si>
    <t>10. Funções e responsabilidades claras para a atividade de AI.</t>
  </si>
  <si>
    <t>11. Garantia razoável de que os processos e os produtos da atividade de AI estão em conformidade com a Definição de Auditoria Interna, o Código de Ética, as Normas e os requisitos legais relevantes.</t>
  </si>
  <si>
    <r>
      <t>12. Aumento da confiança das partes interessadas (</t>
    </r>
    <r>
      <rPr>
        <i/>
        <sz val="12"/>
        <color theme="1"/>
        <rFont val="Calibri"/>
        <family val="2"/>
      </rPr>
      <t>stakeholders</t>
    </r>
    <r>
      <rPr>
        <sz val="12"/>
        <color theme="1"/>
        <rFont val="Calibri"/>
        <family val="2"/>
      </rPr>
      <t>) ao documentar o compromisso da atividade de AI a práticas de qualidade e de sucesso.</t>
    </r>
  </si>
  <si>
    <t>13. Estratégia formal de auditoria interna.</t>
  </si>
  <si>
    <t>14. Manual de práticas profissionais de auditoria interna.</t>
  </si>
  <si>
    <t>15. Operações de auditoria apoiadas por tecnologia, por exemplo, armazenamento de papel de trabalho, análise de dados, elaboração de relatórios.</t>
  </si>
  <si>
    <t>16. Avaliações ou autoavaliações internas de qualidade.</t>
  </si>
  <si>
    <t>17. Revisões externas da garantia de qualidade.</t>
  </si>
  <si>
    <t>18. Avaliações regulamentares.</t>
  </si>
  <si>
    <t>19. Revisão por pares.</t>
  </si>
  <si>
    <r>
      <t>20. Pesquisas com os</t>
    </r>
    <r>
      <rPr>
        <i/>
        <sz val="12"/>
        <color theme="1"/>
        <rFont val="Calibri"/>
        <family val="2"/>
      </rPr>
      <t xml:space="preserve"> Stakeholders</t>
    </r>
    <r>
      <rPr>
        <sz val="12"/>
        <color theme="1"/>
        <rFont val="Calibri"/>
        <family val="2"/>
      </rPr>
      <t>.</t>
    </r>
  </si>
  <si>
    <r>
      <t xml:space="preserve">21. </t>
    </r>
    <r>
      <rPr>
        <i/>
        <sz val="12"/>
        <color theme="1"/>
        <rFont val="Calibri"/>
        <family val="2"/>
      </rPr>
      <t>Feedback</t>
    </r>
    <r>
      <rPr>
        <sz val="12"/>
        <color theme="1"/>
        <rFont val="Calibri"/>
        <family val="2"/>
      </rPr>
      <t xml:space="preserve"> da auditoria externa.</t>
    </r>
  </si>
  <si>
    <t xml:space="preserve">KPA 3.8 - Relatórios de gestão de Auditoria Interna </t>
  </si>
  <si>
    <r>
      <t xml:space="preserve">1. Receber e usar informações para administrar as operações cotidianas da atividade de AI, apoiar a tomada de decisões e demonstrar </t>
    </r>
    <r>
      <rPr>
        <i/>
        <sz val="12"/>
        <color theme="1"/>
        <rFont val="Calibri"/>
        <family val="2"/>
      </rPr>
      <t>accountability</t>
    </r>
    <r>
      <rPr>
        <sz val="12"/>
        <color theme="1"/>
        <rFont val="Calibri"/>
        <family val="2"/>
      </rPr>
      <t>.</t>
    </r>
  </si>
  <si>
    <r>
      <t xml:space="preserve">2. Identificar necessidades de reportes gerenciais para a auditoria interna. 
</t>
    </r>
    <r>
      <rPr>
        <i/>
        <sz val="12"/>
        <color theme="5"/>
        <rFont val="Calibri"/>
        <family val="2"/>
      </rPr>
      <t xml:space="preserve">
</t>
    </r>
    <r>
      <rPr>
        <i/>
        <sz val="12"/>
        <color theme="5" tint="-0.249977111117893"/>
        <rFont val="Calibri"/>
        <family val="2"/>
      </rPr>
      <t>- A atividade de AI identificou suas necessidades e requisitos de relatórios gerenciais?</t>
    </r>
  </si>
  <si>
    <r>
      <t xml:space="preserve">3. Desenvolver mecanismos relevantes de coleta de dados.
</t>
    </r>
    <r>
      <rPr>
        <i/>
        <sz val="12"/>
        <color theme="5" tint="-0.249977111117893"/>
        <rFont val="Calibri"/>
        <family val="2"/>
      </rPr>
      <t>- A atividade de AI desenvolveu mecanismos relevantes de coleta de dados para apoiar suas necessidades de relatórios gerenciais?</t>
    </r>
  </si>
  <si>
    <r>
      <t xml:space="preserve">4. Desenvolver relatórios para atender às necessidades de usuários e dos interessados.
</t>
    </r>
    <r>
      <rPr>
        <i/>
        <sz val="12"/>
        <color theme="5"/>
        <rFont val="Calibri"/>
        <family val="2"/>
      </rPr>
      <t xml:space="preserve">
</t>
    </r>
    <r>
      <rPr>
        <i/>
        <sz val="12"/>
        <color theme="5" tint="-0.249977111117893"/>
        <rFont val="Calibri"/>
        <family val="2"/>
      </rPr>
      <t>- A atividade de AI elaborou relatórios de gestão necessários para atender às necessidades dos usuários e das principais partes interessadas?</t>
    </r>
  </si>
  <si>
    <r>
      <t xml:space="preserve">5. Fornecer à gestão da auditoria interna informações relevantes e relatórios em tempo oportuno e periódicos.
</t>
    </r>
    <r>
      <rPr>
        <i/>
        <sz val="12"/>
        <color theme="5" tint="-0.249977111117893"/>
        <rFont val="Calibri"/>
        <family val="2"/>
      </rPr>
      <t>- Os relatórios gerenciais fornecem à gestão da auditoria interna informações relevantes e relatórios em tempo oportuno e periódicos?</t>
    </r>
  </si>
  <si>
    <r>
      <rPr>
        <sz val="12"/>
        <rFont val="Calibri"/>
        <family val="2"/>
      </rPr>
      <t>6. Fornecer às partes interessadas informações relevantes e relatórios em tempo oportuno e periódicos.</t>
    </r>
    <r>
      <rPr>
        <sz val="12"/>
        <color rgb="FFFF0000"/>
        <rFont val="Calibri"/>
        <family val="2"/>
      </rPr>
      <t xml:space="preserve">
</t>
    </r>
    <r>
      <rPr>
        <i/>
        <sz val="12"/>
        <color theme="5"/>
        <rFont val="Calibri"/>
        <family val="2"/>
      </rPr>
      <t xml:space="preserve">
</t>
    </r>
    <r>
      <rPr>
        <i/>
        <sz val="12"/>
        <color theme="5" tint="-0.249977111117893"/>
        <rFont val="Calibri"/>
        <family val="2"/>
      </rPr>
      <t>- A auditoria interna fornece às partes interessadas informações relevantes e relatórios relevantes em tempo oportuno e periódicos?</t>
    </r>
  </si>
  <si>
    <r>
      <t xml:space="preserve">7. Monitorar o uso das informações e dos relatórios gerenciais quanto a sua relevância continuada e revisá-los, se necessário.
</t>
    </r>
    <r>
      <rPr>
        <i/>
        <sz val="12"/>
        <color theme="5"/>
        <rFont val="Calibri"/>
        <family val="2"/>
      </rPr>
      <t xml:space="preserve">
</t>
    </r>
    <r>
      <rPr>
        <i/>
        <sz val="12"/>
        <color theme="5" tint="-0.249977111117893"/>
        <rFont val="Calibri"/>
        <family val="2"/>
      </rPr>
      <t>- A gerência da atividade de AI monitora o uso das informações e dos relatórios gerenciais quanto a sua relevância continuada e revisá-los, se necessário?</t>
    </r>
  </si>
  <si>
    <r>
      <t xml:space="preserve">8. Uma variedade de relatórios produzidos e fornecidos periodicamente e tempestivamente que contêm informações </t>
    </r>
    <r>
      <rPr>
        <sz val="12"/>
        <rFont val="Calibri"/>
        <family val="2"/>
      </rPr>
      <t>relevantes e confiáveis</t>
    </r>
    <r>
      <rPr>
        <sz val="12"/>
        <color theme="1"/>
        <rFont val="Calibri"/>
        <family val="2"/>
      </rPr>
      <t xml:space="preserve"> que a gerência da auditoria interna precisa para cumprir as suas responsabilidades de gestão.</t>
    </r>
  </si>
  <si>
    <r>
      <t xml:space="preserve">9. Responsabilidades de gestão (e de </t>
    </r>
    <r>
      <rPr>
        <i/>
        <sz val="12"/>
        <color theme="1"/>
        <rFont val="Calibri"/>
        <family val="2"/>
      </rPr>
      <t>accountability</t>
    </r>
    <r>
      <rPr>
        <sz val="12"/>
        <color theme="1"/>
        <rFont val="Calibri"/>
        <family val="2"/>
      </rPr>
      <t>) da auditoria interna são cumpridas adequadamente.</t>
    </r>
  </si>
  <si>
    <r>
      <t>10. Compromisso da</t>
    </r>
    <r>
      <rPr>
        <sz val="12"/>
        <rFont val="Calibri"/>
        <family val="2"/>
      </rPr>
      <t xml:space="preserve"> alta administração para gerir e co</t>
    </r>
    <r>
      <rPr>
        <sz val="12"/>
        <color theme="1"/>
        <rFont val="Calibri"/>
        <family val="2"/>
      </rPr>
      <t>brar resultados.</t>
    </r>
  </si>
  <si>
    <t>11. Política organizacional exigindo a prestação de contas dos resultados.</t>
  </si>
  <si>
    <t>12. Sistema de gestão de projeto.</t>
  </si>
  <si>
    <t>KPA 3.9 - Informações de custos</t>
  </si>
  <si>
    <t>1. Fornecer informações suficientes do sistema de rastreamento financeiro de forma que a atividade de AI entenda suficientemente as informações de custo para usar e administrar os seus serviços o mais econômica e eficientemente possível. Essa prática vai ligeiramente além das variações orçamentárias e integra o relacionamento entre insumos e produtos.</t>
  </si>
  <si>
    <r>
      <t xml:space="preserve">2. Desenvolver informações exatas dos custos da atividade de AI.
</t>
    </r>
    <r>
      <rPr>
        <i/>
        <sz val="11"/>
        <color theme="5"/>
        <rFont val="Calibri"/>
        <family val="2"/>
        <scheme val="minor"/>
      </rPr>
      <t xml:space="preserve">
</t>
    </r>
    <r>
      <rPr>
        <i/>
        <sz val="12"/>
        <color theme="5" tint="-0.249977111117893"/>
        <rFont val="Calibri"/>
        <family val="2"/>
        <scheme val="minor"/>
      </rPr>
      <t>- A atividade de AI desenvolveu informações exatas sobre custos para a atividade AI?</t>
    </r>
  </si>
  <si>
    <r>
      <t xml:space="preserve">3. Empregar um sistema de gestão para capturar custos por todo o processo de entrega de serviço.
</t>
    </r>
    <r>
      <rPr>
        <i/>
        <sz val="12"/>
        <color theme="5"/>
        <rFont val="Calibri"/>
        <family val="2"/>
      </rPr>
      <t xml:space="preserve">
</t>
    </r>
    <r>
      <rPr>
        <i/>
        <sz val="12"/>
        <color theme="5" tint="-0.249977111117893"/>
        <rFont val="Calibri"/>
        <family val="2"/>
      </rPr>
      <t>- A atividade de AI implementa um sistema de gerenciamento de custos para capturar custos em todo o processo de entrega de serviços?</t>
    </r>
  </si>
  <si>
    <r>
      <t xml:space="preserve">4. Alinhar sistemas de gestão de custos com os sistemas financeiros e operacionais da organização e com suas práticas de informação financeira.
</t>
    </r>
    <r>
      <rPr>
        <i/>
        <sz val="12"/>
        <color theme="5" tint="-0.249977111117893"/>
        <rFont val="Calibri"/>
        <family val="2"/>
      </rPr>
      <t>- A atividade de AI alinha seus sistemas de gerenciamento de custos com os sistemas financeiros e operacionais da organização e  com suas práticas de de informação financeira?</t>
    </r>
  </si>
  <si>
    <r>
      <t xml:space="preserve">5. Controlar custos reais a partir dos custos esperados ou dos custos-padrão em várias etapas de entrega.
</t>
    </r>
    <r>
      <rPr>
        <i/>
        <sz val="12"/>
        <color theme="5"/>
        <rFont val="Calibri"/>
        <family val="2"/>
      </rPr>
      <t xml:space="preserve">
</t>
    </r>
    <r>
      <rPr>
        <i/>
        <sz val="12"/>
        <color theme="5" tint="-0.249977111117893"/>
        <rFont val="Calibri"/>
        <family val="2"/>
      </rPr>
      <t>- A gestão de auditoria interna monitora os custos reais em relação aos custos estabelecidos, esperados ou padrão em várias etapas da prestação de serviços?</t>
    </r>
  </si>
  <si>
    <r>
      <t xml:space="preserve">6. Controlar o sistema de gestão de custo regularmente, assegurando que a estrutura de custo permaneça relevante e essas informações de custo sejam produzidas/obtidas da maneira mais eficiente e econômica.
</t>
    </r>
    <r>
      <rPr>
        <i/>
        <sz val="12"/>
        <color theme="5" tint="-0.249977111117893"/>
        <rFont val="Calibri"/>
        <family val="2"/>
      </rPr>
      <t>- A administração de auditoria interna monitora regularmente o sistema de gestão de custos, assegurando que a estrutura de custos permaneça relevante e que as informações de custos sejam produzidas / obtidas da maneira mais eficiente e econômica?</t>
    </r>
    <r>
      <rPr>
        <sz val="12"/>
        <color theme="1"/>
        <rFont val="Calibri"/>
        <family val="2"/>
      </rPr>
      <t xml:space="preserve">
</t>
    </r>
  </si>
  <si>
    <r>
      <rPr>
        <sz val="12"/>
        <rFont val="Calibri"/>
        <family val="2"/>
      </rPr>
      <t>7. Desenvolver um relatório sobre a utilização de seus recursos, de seus custos excedentes e de redução de custos, se houver.</t>
    </r>
    <r>
      <rPr>
        <sz val="12"/>
        <color rgb="FFFF0000"/>
        <rFont val="Calibri"/>
        <family val="2"/>
      </rPr>
      <t xml:space="preserve">
</t>
    </r>
    <r>
      <rPr>
        <i/>
        <sz val="12"/>
        <color theme="5" tint="-0.249977111117893"/>
        <rFont val="Calibri"/>
        <family val="2"/>
      </rPr>
      <t>- A auditoria interna desenvolve um relatório sobre a utilização de seus recursos, de seus custos excedentes e de redução de custos, se houver?</t>
    </r>
  </si>
  <si>
    <r>
      <rPr>
        <sz val="12"/>
        <rFont val="Calibri"/>
        <family val="2"/>
      </rPr>
      <t>8. Utilizar informações de custo em tomada de decisão e no gerenciamento das operações da atividade de AI.</t>
    </r>
    <r>
      <rPr>
        <sz val="12"/>
        <color theme="1"/>
        <rFont val="Calibri"/>
        <family val="2"/>
      </rPr>
      <t xml:space="preserve">
</t>
    </r>
    <r>
      <rPr>
        <i/>
        <sz val="12"/>
        <color theme="5"/>
        <rFont val="Calibri"/>
        <family val="2"/>
      </rPr>
      <t xml:space="preserve">
</t>
    </r>
    <r>
      <rPr>
        <i/>
        <sz val="12"/>
        <color theme="5" tint="-0.249977111117893"/>
        <rFont val="Calibri"/>
        <family val="2"/>
      </rPr>
      <t>- A gestão da Auditoria Interna utiliza as informações de custo para apoiar suas tomadas de decisões e sua atividade de gestão?</t>
    </r>
  </si>
  <si>
    <t>9. Sistemas de custo.</t>
  </si>
  <si>
    <t>10. Informações do custo das atividades de auditoria interna.</t>
  </si>
  <si>
    <t>11. Análise de custos que pode ser usada para apoiar as tomadas de decisão gerenciais.</t>
  </si>
  <si>
    <t>12. As informações de custo podem ser usadas para controlar os custos dos programas/serviços da atividade de AI, apoiar a tomar de decisão e definir as taxas de operador para recuperar o custo, se relevante.</t>
  </si>
  <si>
    <t>13. Rastreamento financeiro da organização, sistema e processos de custos.</t>
  </si>
  <si>
    <t>14. Registro de tempo e sistema de informação.</t>
  </si>
  <si>
    <t>15. Treinamento em gestão e análise de custos.</t>
  </si>
  <si>
    <t>KPA 3.10 - Medidas de desempenho</t>
  </si>
  <si>
    <t>1. Além dos dados de custo, desenvolver indicadores e medidas significativas que permitam medir e reportar o desempenho da atividade de AI, e frequentemente controlar o seu progresso de acordo com as metas, visando que os resultados sejam alcançados o mais econômica e eficientemente possível. Estas serão,  principalmente, medidas de entrada e de processo, com alguns resultados ou medidas de resultados qualitativos.</t>
  </si>
  <si>
    <r>
      <t xml:space="preserve">2. Identificar o negócio da atividade de AI e os </t>
    </r>
    <r>
      <rPr>
        <sz val="12"/>
        <rFont val="Calibri"/>
        <family val="2"/>
      </rPr>
      <t>objetivos da organização</t>
    </r>
    <r>
      <rPr>
        <sz val="12"/>
        <color theme="1"/>
        <rFont val="Calibri"/>
        <family val="2"/>
      </rPr>
      <t xml:space="preserve">.
</t>
    </r>
    <r>
      <rPr>
        <i/>
        <sz val="12"/>
        <color theme="5" tint="-0.249977111117893"/>
        <rFont val="Calibri"/>
        <family val="2"/>
      </rPr>
      <t>- A gestão da auditoria interna identificou os objetivos organizacionais e de negócios da atividade AI?</t>
    </r>
  </si>
  <si>
    <r>
      <t xml:space="preserve">3. Determinar quais operações internas de auditoria devem ser medidas.
</t>
    </r>
    <r>
      <rPr>
        <i/>
        <sz val="12"/>
        <color theme="5" tint="-0.249977111117893"/>
        <rFont val="Calibri"/>
        <family val="2"/>
      </rPr>
      <t>- A gestão de auditoria interna determinou quais operações de auditoria interna precisam ser medidas?</t>
    </r>
  </si>
  <si>
    <r>
      <t xml:space="preserve">4. Documentar o sistema de gerenciamento de desempenho, identificando:
</t>
    </r>
    <r>
      <rPr>
        <i/>
        <sz val="12"/>
        <color theme="5" tint="-0.249977111117893"/>
        <rFont val="Calibri"/>
        <family val="2"/>
      </rPr>
      <t>- A atividade de AI documentou o sistema de gerenciamento de desempenho, identificando:</t>
    </r>
  </si>
  <si>
    <r>
      <t xml:space="preserve">4.1 Dados de desempenho a serem coletados.
</t>
    </r>
    <r>
      <rPr>
        <i/>
        <sz val="12"/>
        <color theme="5" tint="-0.249977111117893"/>
        <rFont val="Calibri"/>
        <family val="2"/>
      </rPr>
      <t>- Dados de desempenho a serem coletados?</t>
    </r>
  </si>
  <si>
    <r>
      <t xml:space="preserve">4.2 A frequência de coleta de dados.
</t>
    </r>
    <r>
      <rPr>
        <i/>
        <sz val="12"/>
        <color theme="5" tint="-0.249977111117893"/>
        <rFont val="Calibri"/>
        <family val="2"/>
      </rPr>
      <t>- A frequência da coleta de dados?</t>
    </r>
  </si>
  <si>
    <r>
      <t xml:space="preserve">4.3 Quem é responsável pela coleta de dados. 
</t>
    </r>
    <r>
      <rPr>
        <i/>
        <sz val="12"/>
        <color theme="5" tint="-0.249977111117893"/>
        <rFont val="Calibri"/>
        <family val="2"/>
      </rPr>
      <t>- Quem é responsável pela coleta de dados?</t>
    </r>
  </si>
  <si>
    <r>
      <t xml:space="preserve">4.4 Controle de qualidade dos dados.
</t>
    </r>
    <r>
      <rPr>
        <i/>
        <sz val="12"/>
        <color theme="5" tint="-0.249977111117893"/>
        <rFont val="Calibri"/>
        <family val="2"/>
      </rPr>
      <t>- Controle de qualidade de dados?</t>
    </r>
  </si>
  <si>
    <r>
      <t xml:space="preserve">4.5 Quem gera relatórios de dados de desempenho.
</t>
    </r>
    <r>
      <rPr>
        <i/>
        <sz val="12"/>
        <color theme="5"/>
        <rFont val="Calibri"/>
        <family val="2"/>
      </rPr>
      <t xml:space="preserve">
</t>
    </r>
    <r>
      <rPr>
        <i/>
        <sz val="12"/>
        <color theme="5" tint="-0.249977111117893"/>
        <rFont val="Calibri"/>
        <family val="2"/>
      </rPr>
      <t>- Quem gera relatórios de dados de desempenho?</t>
    </r>
  </si>
  <si>
    <r>
      <t xml:space="preserve">4.6 Quem recebe os relatórios.
</t>
    </r>
    <r>
      <rPr>
        <i/>
        <sz val="12"/>
        <color theme="5" tint="-0.249977111117893"/>
        <rFont val="Calibri"/>
        <family val="2"/>
      </rPr>
      <t>- Quem recebe os relatórios?</t>
    </r>
  </si>
  <si>
    <r>
      <t xml:space="preserve">5. Desenvolver medidas de desempenho (relações de insumo/produto, produtividade).
</t>
    </r>
    <r>
      <rPr>
        <i/>
        <sz val="12"/>
        <color theme="5" tint="-0.249977111117893"/>
        <rFont val="Calibri"/>
        <family val="2"/>
      </rPr>
      <t>- A atividade de AI desenvolveu medidas de desempenho (relações de insumo / produto, medidas de produtividade) para a atividade?</t>
    </r>
  </si>
  <si>
    <r>
      <t xml:space="preserve">6. Estabelecer metas de desempenho.
</t>
    </r>
    <r>
      <rPr>
        <i/>
        <sz val="12"/>
        <color theme="5" tint="-0.249977111117893"/>
        <rFont val="Calibri"/>
        <family val="2"/>
      </rPr>
      <t>- A gestão de auditoria interna estabeleceu metas de desempenho?</t>
    </r>
  </si>
  <si>
    <r>
      <t xml:space="preserve">7. Usar as informações de desempenho para controlar as operações da atividade de AI e os resultados de acordo com os objetivos aceitos anteriormente com as ações apropriadas.
</t>
    </r>
    <r>
      <rPr>
        <i/>
        <sz val="12"/>
        <color theme="5" tint="-0.249977111117893"/>
        <rFont val="Calibri"/>
        <family val="2"/>
      </rPr>
      <t>- O gestão da auditoria interna usa as informações de desempenho para monitorar as operações e os resultados da atividade em relação aos objetivos estabelecidos e para tomar as medidas apropriadas quando necessário?</t>
    </r>
  </si>
  <si>
    <r>
      <t xml:space="preserve">8. Informar o desempenho da atividade de AI aos interessados relevantes e/ou à alta administração, se necessário (por exemplo, relatório trimestral/relatório  anual da atividade de AI).
</t>
    </r>
    <r>
      <rPr>
        <i/>
        <sz val="12"/>
        <color theme="5" tint="-0.249977111117893"/>
        <rFont val="Calibri"/>
        <family val="2"/>
      </rPr>
      <t>- A gerência de auditoria interna relata o desempenho da atividade para a alta administração e/ou para as partes interessadas relevantes, conforme necessário (por exemplo, relatórios trimestrais/anuais sobre a atividade de AI)?</t>
    </r>
  </si>
  <si>
    <r>
      <t xml:space="preserve">9. Avaliar periodicamente a eficácia de custo, de moeda e de relevância das medidas de desempenho.
</t>
    </r>
    <r>
      <rPr>
        <i/>
        <sz val="12"/>
        <color theme="5" tint="-0.249977111117893"/>
        <rFont val="Calibri"/>
        <family val="2"/>
      </rPr>
      <t>- A gestão de auditoria interna avalia periodicamente a eficácia de custo, da moeda e da relevância das medidas de desempenho?</t>
    </r>
  </si>
  <si>
    <t>10. Uma metodologia para medir o desempenho da atividade de AI, incluindo indicadores significativos e medidas de desempenho.</t>
  </si>
  <si>
    <t>11. Processos de monitoramento coerente e um regime de relatoria de desempenho para a atividade de AI.</t>
  </si>
  <si>
    <r>
      <t xml:space="preserve">12. Dados que forneçam informações </t>
    </r>
    <r>
      <rPr>
        <sz val="12"/>
        <rFont val="Calibri"/>
        <family val="2"/>
      </rPr>
      <t>significativas</t>
    </r>
    <r>
      <rPr>
        <sz val="12"/>
        <color theme="1"/>
        <rFont val="Calibri"/>
        <family val="2"/>
      </rPr>
      <t xml:space="preserve"> no desempenho da atividade de AI.</t>
    </r>
  </si>
  <si>
    <t>13. Relatórios periódicos para a alta administração ou conselho.</t>
  </si>
  <si>
    <t>14. Um entendimento e demonstração de como as operações cotidianas trabalham para a realização do negócio da atividade de AI e objetivos da organização.</t>
  </si>
  <si>
    <r>
      <t>15. A gestão de auditoria interna pode usar as informações de desempenho para monitorar as operações e os resultados</t>
    </r>
    <r>
      <rPr>
        <sz val="12"/>
        <color rgb="FFFF0000"/>
        <rFont val="Calibri"/>
        <family val="2"/>
      </rPr>
      <t xml:space="preserve"> </t>
    </r>
    <r>
      <rPr>
        <sz val="12"/>
        <rFont val="Calibri"/>
        <family val="2"/>
      </rPr>
      <t>comparando-os com objetivos estabelecidos</t>
    </r>
    <r>
      <rPr>
        <sz val="12"/>
        <color theme="1"/>
        <rFont val="Calibri"/>
        <family val="2"/>
      </rPr>
      <t xml:space="preserve">, tomar decisões e demonstrar </t>
    </r>
    <r>
      <rPr>
        <i/>
        <sz val="12"/>
        <color theme="1"/>
        <rFont val="Calibri"/>
        <family val="2"/>
      </rPr>
      <t>accountability</t>
    </r>
    <r>
      <rPr>
        <sz val="12"/>
        <color theme="1"/>
        <rFont val="Calibri"/>
        <family val="2"/>
      </rPr>
      <t>.</t>
    </r>
  </si>
  <si>
    <r>
      <t xml:space="preserve">16. Política organizacional que exija monitoramento e reporte quanto ao alcance dos objetivos da AI e </t>
    </r>
    <r>
      <rPr>
        <sz val="12"/>
        <rFont val="Calibri"/>
        <family val="2"/>
      </rPr>
      <t>da organização</t>
    </r>
    <r>
      <rPr>
        <sz val="12"/>
        <color theme="1"/>
        <rFont val="Calibri"/>
        <family val="2"/>
      </rPr>
      <t>.</t>
    </r>
  </si>
  <si>
    <r>
      <t>17. Política organizacional</t>
    </r>
    <r>
      <rPr>
        <sz val="12"/>
        <color rgb="FF0000FF"/>
        <rFont val="Calibri"/>
        <family val="2"/>
      </rPr>
      <t xml:space="preserve"> </t>
    </r>
    <r>
      <rPr>
        <sz val="12"/>
        <color theme="1"/>
        <rFont val="Calibri"/>
        <family val="2"/>
      </rPr>
      <t>que exija a prestação de contas de resultados.</t>
    </r>
  </si>
  <si>
    <t>18. Sistema de registro e reporte de informações de tempo .</t>
  </si>
  <si>
    <r>
      <t xml:space="preserve">19. </t>
    </r>
    <r>
      <rPr>
        <i/>
        <sz val="12"/>
        <color theme="1"/>
        <rFont val="Calibri"/>
        <family val="2"/>
      </rPr>
      <t>Balanced Scorecard</t>
    </r>
    <r>
      <rPr>
        <sz val="12"/>
        <color theme="1"/>
        <rFont val="Calibri"/>
        <family val="2"/>
      </rPr>
      <t>.</t>
    </r>
  </si>
  <si>
    <t>20. Pesquisa de satisfação do cliente.</t>
  </si>
  <si>
    <t>KPA 3.11 - Componente essencial da equipe de gestão</t>
  </si>
  <si>
    <t>1. Participar das atividades de gestão da organização de alguma forma, como um valioso membro da equipe de gestão. Embora o CAI não realize as responsabilidades da gestão, ele está incluído nas comunicações e nos fóruns da equipe de gestão e, como um observador(a), é capaz de manter um canal de comunicação com a gerência sênior.</t>
  </si>
  <si>
    <r>
      <t xml:space="preserve">2. O CAI mantém-se a par das prioridades da gestão, das </t>
    </r>
    <r>
      <rPr>
        <sz val="12"/>
        <rFont val="Calibri"/>
        <family val="2"/>
      </rPr>
      <t xml:space="preserve">mudanças nos </t>
    </r>
    <r>
      <rPr>
        <sz val="12"/>
        <color theme="1"/>
        <rFont val="Calibri"/>
        <family val="2"/>
      </rPr>
      <t xml:space="preserve">processos de negócio e das novas iniciativas.
</t>
    </r>
    <r>
      <rPr>
        <i/>
        <sz val="12"/>
        <color theme="5" tint="-0.249977111117893"/>
        <rFont val="Calibri"/>
        <family val="2"/>
      </rPr>
      <t>- Como e de que forma o CAI se mantém informado sobre prioridades de gestão, mudanças nos processos de negócios e novas iniciativas dentro da organização?</t>
    </r>
  </si>
  <si>
    <r>
      <t xml:space="preserve">3. A alta gestão compartilha os principais planos da gestão e os relatórios de informação da organização com o CAI (por exemplo, planos estratégicos e de negócios, relatórios financeiros).
</t>
    </r>
    <r>
      <rPr>
        <i/>
        <sz val="12"/>
        <color theme="5"/>
        <rFont val="Calibri"/>
        <family val="2"/>
      </rPr>
      <t xml:space="preserve">
</t>
    </r>
    <r>
      <rPr>
        <i/>
        <sz val="12"/>
        <color theme="5" tint="-0.249977111117893"/>
        <rFont val="Calibri"/>
        <family val="2"/>
      </rPr>
      <t>- A alta gestão compartilha os principais planos de gestão e os relatórios de informações da organização com o CAI (por exemplo, planos estratégicos e de negócios, relatórios financeiros)?</t>
    </r>
  </si>
  <si>
    <r>
      <t xml:space="preserve">4. O CAI compartilha os planos da gestão e as questões-chave da organização com a equipe da atividade de AI.
</t>
    </r>
    <r>
      <rPr>
        <i/>
        <sz val="12"/>
        <color theme="5" tint="-0.249977111117893"/>
        <rFont val="Calibri"/>
        <family val="2"/>
      </rPr>
      <t>- Como e de que maneira o CAI compartilha os planos da gestão e questões-chave da organização com a equipe da atividade de AI?</t>
    </r>
  </si>
  <si>
    <r>
      <t xml:space="preserve">5. O CAI participa e contribui, conforme o caso, nos principais comitês/fóruns de gerenciamento como parte da equipe de gestão da organização.
</t>
    </r>
    <r>
      <rPr>
        <sz val="12"/>
        <color theme="5" tint="-0.249977111117893"/>
        <rFont val="Calibri"/>
        <family val="2"/>
      </rPr>
      <t xml:space="preserve">
</t>
    </r>
    <r>
      <rPr>
        <i/>
        <sz val="12"/>
        <color theme="5" tint="-0.249977111117893"/>
        <rFont val="Calibri"/>
        <family val="2"/>
      </rPr>
      <t>- O CAI participa e contribui, conforme o caso, nos principais comitês/ fóruns de gerenciamento como parte da equipe de gestão da organização?</t>
    </r>
  </si>
  <si>
    <r>
      <t xml:space="preserve">6. O CAI incentiva o envolvimento da equipe de auditoria interna nos principais comitês organizacionais, conforme o caso.
</t>
    </r>
    <r>
      <rPr>
        <i/>
        <sz val="12"/>
        <color theme="5" tint="-0.249977111117893"/>
        <rFont val="Calibri"/>
        <family val="2"/>
      </rPr>
      <t>- O CAI incentiva o envolvimento do pessoal de auditoria interna nos principais comitês organizacionais, conforme apropriado?</t>
    </r>
  </si>
  <si>
    <r>
      <t xml:space="preserve">7. A alta gestão é consultada e contribui para o desenvolvimento dos planos de auditoria interna.
</t>
    </r>
    <r>
      <rPr>
        <i/>
        <sz val="12"/>
        <color theme="5"/>
        <rFont val="Calibri"/>
        <family val="2"/>
      </rPr>
      <t xml:space="preserve">
</t>
    </r>
    <r>
      <rPr>
        <i/>
        <sz val="12"/>
        <color theme="5" tint="-0.249977111117893"/>
        <rFont val="Calibri"/>
        <family val="2"/>
      </rPr>
      <t>- A alta gestão é consultada e tem a oportunidade de contribuir para o desenvolvimento dos planos de auditoria interna?</t>
    </r>
  </si>
  <si>
    <r>
      <t xml:space="preserve">8. Informações relativas aos planos e às atividades da AI são trocadas regularmente com a gerência sênior.
</t>
    </r>
    <r>
      <rPr>
        <i/>
        <sz val="12"/>
        <color theme="5" tint="-0.249977111117893"/>
        <rFont val="Calibri"/>
        <family val="2"/>
      </rPr>
      <t>- As informações sobre os planos e atividades da atividade AI são regularmente trocadas com a gerência sênior?</t>
    </r>
  </si>
  <si>
    <r>
      <t>9. A</t>
    </r>
    <r>
      <rPr>
        <sz val="12"/>
        <rFont val="Calibri"/>
        <family val="2"/>
      </rPr>
      <t xml:space="preserve"> atividade de AI estabelece uma relação de trabalho e coordena </t>
    </r>
    <r>
      <rPr>
        <sz val="12"/>
        <color theme="1"/>
        <rFont val="Calibri"/>
        <family val="2"/>
      </rPr>
      <t xml:space="preserve">o trabalho dos auditores externos em nome da gestão.
</t>
    </r>
    <r>
      <rPr>
        <i/>
        <sz val="12"/>
        <color theme="5" tint="-0.249977111117893"/>
        <rFont val="Calibri"/>
        <family val="2"/>
      </rPr>
      <t>- A atividade de AI estabelece uma relação de trabalho coordenada com os auditores externos em nome da gestão?</t>
    </r>
  </si>
  <si>
    <t>10. O CAI e outros gerentes da alta gestão na atividade de AI participam com a gestão da organização em eventos-chaves da administração (comitês, fóruns) e recebem todas as comunicações relevantes que são relacionadas à gestão. Participação e comparecimento em fóruns de gestão proporcionam uma oportunidade ao CAI de ser informado sobre os desenvolvimentos estratégicos e operacionais e para levantar riscos de alto nível, sistemas, procedimentos e questões de tipo de controle que estão em um estágio inicial.</t>
  </si>
  <si>
    <t>11. Os líderes da atividade de AI são vistos como integrantes (fundamentais) para a equipe de gestão da organização e contribuem para a obtenção de resultados organizacionais.</t>
  </si>
  <si>
    <t>12. A gerência sênior visivelmente apoia e demonstra através de suas ações que o CAI é um membro valorizado da equipe de gestão.</t>
  </si>
  <si>
    <t>13. O Regimento Interno da auditoria interna inclui o papel do CAI Icomo parte da equipe de gestão/direção.</t>
  </si>
  <si>
    <t>14. A política organizacional inclui formalmente o CAI como um membro da equipe de gestão/direção da organização.</t>
  </si>
  <si>
    <t>15. O CAI faz parte da lista de distribuição de gestão da organização, que inclui todas as decisões importantes da organização.</t>
  </si>
  <si>
    <t>16. Apresentações/pacotes formais de instruções para a alta administração sobre a atividade de AI.</t>
  </si>
  <si>
    <t>KPA 3.12 - Coordenação com outros grupos de revisão</t>
  </si>
  <si>
    <t>1. Compartilhar informações e coordenar as atividades com outros fornecedores internos e externos de serviços de avaliação e de consultoria para garantir a cobertura organizacional adequada e minimizar a duplicação de esforços.</t>
  </si>
  <si>
    <r>
      <t xml:space="preserve">2. Identificar os fornecedores relevantes, internos e externos, de serviços de avaliação e de consultoria para a organização, incluindo as funções de risco e de controle na primeira e na segunda linhas de defesa dentro da organização.
</t>
    </r>
    <r>
      <rPr>
        <i/>
        <sz val="11"/>
        <color theme="5"/>
        <rFont val="Calibri"/>
        <family val="2"/>
        <scheme val="minor"/>
      </rPr>
      <t>- A atividade de AI identificou os fornecedores externos e internos relevantes de serviços de avaliação e de consultoria para a organização (incluindo as funções de risco e controle na primeira e na segunda linhas de defesa dentro da organização)?</t>
    </r>
  </si>
  <si>
    <r>
      <t xml:space="preserve">3. Identificar as áreas em que compartilhar planos, informações e resultados das atividades possa ser benéfico.
</t>
    </r>
    <r>
      <rPr>
        <i/>
        <sz val="11"/>
        <color theme="5"/>
        <rFont val="Calibri"/>
        <family val="2"/>
        <scheme val="minor"/>
      </rPr>
      <t>- A atividade de AI identificou áreas em que o compartilhamento de planos, informações e resultados de atividades pode ser benéfico?</t>
    </r>
  </si>
  <si>
    <r>
      <t xml:space="preserve">4. Desenvolver processos/mecanismos para compartilhar informações, comunicar e coordenar questões de interesse mútuo.
</t>
    </r>
    <r>
      <rPr>
        <i/>
        <sz val="11"/>
        <color theme="5"/>
        <rFont val="Calibri"/>
        <family val="2"/>
        <scheme val="minor"/>
      </rPr>
      <t>- A atividade de AI desenvolveu processos/mecanismos para compartilhar informações, comunicar e coordenar questões de interesse mútuo?</t>
    </r>
  </si>
  <si>
    <r>
      <rPr>
        <sz val="11"/>
        <rFont val="Calibri"/>
        <family val="2"/>
        <scheme val="minor"/>
      </rPr>
      <t>5. Estabelecer um processo consistente para apoiar sua base de confiança, onde a atividade de AI considera a confiança no trabalho de outros prestadores de serviços de avaliação e de consultoria?</t>
    </r>
    <r>
      <rPr>
        <sz val="11"/>
        <color theme="1"/>
        <rFont val="Calibri"/>
        <family val="2"/>
        <scheme val="minor"/>
      </rPr>
      <t xml:space="preserve">
</t>
    </r>
    <r>
      <rPr>
        <i/>
        <sz val="11"/>
        <color theme="5"/>
        <rFont val="Calibri"/>
        <family val="2"/>
        <scheme val="minor"/>
      </rPr>
      <t>- A atividade de AI estabeleceu um processo consistente para apoiar sua base de confiança, onde a atividade de AI considera a confiança no trabalho de outros prestadores de serviços de avaliação e de consultoria?</t>
    </r>
  </si>
  <si>
    <r>
      <t xml:space="preserve">6. Articular relações regulares de trabalho com o auditor externo da organização para compartilhar planos e para incentivar a complementariedade do trabalho da atividade de AI com a do auditor externo.
</t>
    </r>
    <r>
      <rPr>
        <i/>
        <sz val="11"/>
        <color theme="5"/>
        <rFont val="Calibri"/>
        <family val="2"/>
        <scheme val="minor"/>
      </rPr>
      <t xml:space="preserve">
- A atividade de AI articula-se regularmente com o auditor externo da organização para compartilhar planos e para incentivar a complementaridade do trabalho da atividade de AI com a do auditor externo?</t>
    </r>
  </si>
  <si>
    <t>7. Processo/mecanismo para compartilhar informações e comunicar e coordenar questões de interesse mútuo.</t>
  </si>
  <si>
    <t>8. Processo consistente para a base da confiança no trabalho de outros prestadores de serviços de asseguração e consultoria.</t>
  </si>
  <si>
    <t>9. Otimizar o relacionamento e minimizar a duplicação de esforços entre a atividade de AI e outros fornecedores de serviços de asseguração e de consultoria.</t>
  </si>
  <si>
    <t>10. Reduzir ineficiências, reduzir custos, aumentar o nível de garantia e alavancar a experiência no assunto por meio da colaboração entre a atividade de AI e outras funções de risco e controle dentro da organização (incluindo as da primeira e segunda linhas de defesa).</t>
  </si>
  <si>
    <t>11. A gerência sênior apoia o compartilhamento de informações e a coordenação do trabalho da atividade de AI com os de outros fornecedores internos e externos de serviços de asseguração e de consultoria, enquanto aprecia o papel crítico que a auditoria interna tem na prestação de serviços de garantia independentes e objetivos para a organização.</t>
  </si>
  <si>
    <t>12. Reuniões/fóruns regulares com os fornecedores relevantes de serviços de asseguração e de consultoria.</t>
  </si>
  <si>
    <t>13. Documento formal de coordenação/protocolo entre a atividade de AI e o auditor externo para governar os vários componentes de um relacionamento bem sucedido e torná-lo sustentável.</t>
  </si>
  <si>
    <t>KPA 3.13 - Mecanismos de Financiamento</t>
  </si>
  <si>
    <t>1. Estabelecer um processo de financiamento robusto e transparente que assegura recursos adequados para permitir que a atividade de AI cumpra suas obrigações.</t>
  </si>
  <si>
    <r>
      <t xml:space="preserve">2. Determinar os recursos necessários para executar de forma eficaz a atividade de AI.
</t>
    </r>
    <r>
      <rPr>
        <i/>
        <sz val="12"/>
        <color theme="5" tint="-0.249977111117893"/>
        <rFont val="Calibri"/>
        <family val="2"/>
      </rPr>
      <t>- A atividade de AI possui os recursos necessários para realizar de forma eficaz suas responsabilidades?</t>
    </r>
  </si>
  <si>
    <r>
      <t xml:space="preserve">3. Incluir como recursos todas as necessidades de financiamento para apoiar a atividade de AI, de caráter avaliativa e consultiva, necessária para cuidar dos riscos identificados (inclusive administrativos e serviços de apoio).
</t>
    </r>
    <r>
      <rPr>
        <i/>
        <sz val="12"/>
        <color theme="5" tint="-0.249977111117893"/>
        <rFont val="Calibri"/>
        <family val="2"/>
      </rPr>
      <t>- A atividade de AI tem os recursos e o financiamento necessários para se sustentar na prestação dos serviços de avaliação e consultoria necessários para abordar os riscos identificados (incluindo serviços administrativos e de suporte)?</t>
    </r>
  </si>
  <si>
    <r>
      <t xml:space="preserve">4. Estabelecer um processo/mecanismo para aprovar as </t>
    </r>
    <r>
      <rPr>
        <sz val="12"/>
        <rFont val="Calibri"/>
        <family val="2"/>
      </rPr>
      <t>necessidades de recurso</t>
    </r>
    <r>
      <rPr>
        <sz val="12"/>
        <color theme="1"/>
        <rFont val="Calibri"/>
        <family val="2"/>
      </rPr>
      <t xml:space="preserve"> da atividade de AI </t>
    </r>
    <r>
      <rPr>
        <sz val="12"/>
        <rFont val="Calibri"/>
        <family val="2"/>
      </rPr>
      <t>que</t>
    </r>
    <r>
      <rPr>
        <sz val="12"/>
        <color theme="1"/>
        <rFont val="Calibri"/>
        <family val="2"/>
      </rPr>
      <t xml:space="preserve"> seja transparente e suficientemente independente da influência da gerência.
</t>
    </r>
    <r>
      <rPr>
        <i/>
        <sz val="12"/>
        <color theme="5" tint="-0.249977111117893"/>
        <rFont val="Calibri"/>
        <family val="2"/>
      </rPr>
      <t>- Qual é o mecanismo estabelecido para aprovar as necessidades de recursos da atividade AI? O processo é transparente e independente da influência da gerência?</t>
    </r>
  </si>
  <si>
    <r>
      <t xml:space="preserve">5. Identificar o impacto de limitações de recursos e comunicar tal impacto à alta administração/conselho.
</t>
    </r>
    <r>
      <rPr>
        <i/>
        <sz val="12"/>
        <color theme="5" tint="-0.249977111117893"/>
        <rFont val="Calibri"/>
        <family val="2"/>
      </rPr>
      <t>- A atividade de AI identifica o impacto das limitações de recursos e, se houver, comunica o impacto à alta administração e/ou ao conselho?</t>
    </r>
  </si>
  <si>
    <t>6. Um processo de financiamento robusto e transparente é estabelecido para a atividade de AI que é suficientemente independente da influência da gestão.</t>
  </si>
  <si>
    <t>7. Financiamento suficiente é disponibilizado para executar eficazmente a atividade de AI.</t>
  </si>
  <si>
    <t>8. O orçamento alocado na atividade de AI considera os riscos e impactos de não se auditar.</t>
  </si>
  <si>
    <t>9. Apoio da alta administração para assegurar que o mecanismo de financiamento em vigor não comprometa a independência da auditoria interna.</t>
  </si>
  <si>
    <t>10. Processo formal e documentado para alocação de recurso à atividade de AI.</t>
  </si>
  <si>
    <t>11. Processo e financiamento ligados ao plano de auditoria interna baseado em risco.</t>
  </si>
  <si>
    <t>KPA 3.14 - Supervisão e apoio gerencial para a Atividade de AI</t>
  </si>
  <si>
    <r>
      <t xml:space="preserve">1. Estabelecer um mecanismo / processo dentro da organização para supervisionar e para aconselhar a atividade da AI, para revisar seus resultados e para assegurar que ações apropriadas sejam tomadas para fortalecer sua independência. Os gerentes operacionais respeitam a independência da auditoria, respondem às solicitações de auditoria e fornecem </t>
    </r>
    <r>
      <rPr>
        <i/>
        <sz val="12"/>
        <color theme="1"/>
        <rFont val="Calibri"/>
        <family val="2"/>
      </rPr>
      <t>feedback</t>
    </r>
    <r>
      <rPr>
        <sz val="12"/>
        <color theme="1"/>
        <rFont val="Calibri"/>
        <family val="2"/>
      </rPr>
      <t xml:space="preserve"> construtivo para facilitar o processo de auditoria. O envolvimento de uma variedade de gerentes nas decisões relacionadas à atividade de AI ajuda a estender o suporte e o escopo da atividade para além de um único indivíduo e assegura sua independência.</t>
    </r>
  </si>
  <si>
    <r>
      <t xml:space="preserve">2. Recomendar e contribuir para o estabelecimento de mecanismo apropriado para fornecer supervisão e aconselhamento.
</t>
    </r>
    <r>
      <rPr>
        <i/>
        <sz val="12"/>
        <color theme="5" tint="-0.249977111117893"/>
        <rFont val="Calibri"/>
        <family val="2"/>
      </rPr>
      <t>- A organização estabeleceu um mecanismo/processo apropriado para fornecer supervisão e aconselhamento à auditoria interna? Qual era/é a natureza e a extensão do envolvimento da auditoria interna no estabelecimento desse processo?</t>
    </r>
  </si>
  <si>
    <r>
      <t xml:space="preserve">3. Se um comitê de gestores for esse mecanismo, contribuir recomendando atributos aos membros, auxiliando no desenvolvimento do seu estatuto e fornecendo apoio de secretariado.
</t>
    </r>
    <r>
      <rPr>
        <i/>
        <sz val="12"/>
        <color theme="5"/>
        <rFont val="Calibri"/>
        <family val="2"/>
      </rPr>
      <t xml:space="preserve">
</t>
    </r>
    <r>
      <rPr>
        <i/>
        <sz val="12"/>
        <color theme="5" tint="-0.249977111117893"/>
        <rFont val="Calibri"/>
        <family val="2"/>
      </rPr>
      <t>- Se o mecanismo é um comitê de gestores, a auditoria interna contribui para o processo, recomendando atributos aos membros, auxiliando no desenvolvimento do estatuto do comitê e fornecendo apoio ao secretariado do comitê?</t>
    </r>
  </si>
  <si>
    <r>
      <t xml:space="preserve">4. Estabelecer políticas e procedimentos para a atividade de AI comunicar, interagir e informar ao mecanismo de supervisão.
</t>
    </r>
    <r>
      <rPr>
        <i/>
        <sz val="12"/>
        <color theme="5" tint="-0.249977111117893"/>
        <rFont val="Calibri"/>
        <family val="2"/>
      </rPr>
      <t>- Que políticas, procedimentos e mecanismos existem para que a atividade de AI se comunique, interaja e relate ao comitê de gestores?</t>
    </r>
  </si>
  <si>
    <r>
      <t xml:space="preserve">5. Encontrar-se regularmente com a alta administração para aumentar a consciência da gestão sobre governança, sobre gestão de risco, sobre auditoria interna e sobre o valor de um ambiente forte de controle.
</t>
    </r>
    <r>
      <rPr>
        <i/>
        <sz val="12"/>
        <color theme="5" tint="-0.249977111117893"/>
        <rFont val="Calibri"/>
        <family val="2"/>
      </rPr>
      <t>- Com que frequência a auditoria interna se reúne com a alta administração para aumentar a conscientização da administração sobre governança, sobre gestão de riscos, sobre auditoria interna e sobre o valor de um forte ambiente de controle? A frequência das reuniões é adequada?</t>
    </r>
  </si>
  <si>
    <r>
      <t xml:space="preserve">6. Incentivar o apoio da alta administração para a independência da atividade de AI por meio, por exemplo, da comunicação por toda a organização do mandato da atividade de AI, da sua independência e dos seus benefícios.
</t>
    </r>
    <r>
      <rPr>
        <i/>
        <sz val="12"/>
        <color theme="5" tint="-0.249977111117893"/>
        <rFont val="Calibri"/>
        <family val="2"/>
      </rPr>
      <t>- De que maneira a atividade de AI incentiva o apoio da alta administração à independência da atividade de AI por meio de seus esforços de defesa de direitos, como a comunicação do mandato, autoridade, independência e benefícios da atividade em toda a organização?</t>
    </r>
  </si>
  <si>
    <r>
      <rPr>
        <sz val="12"/>
        <rFont val="Calibri"/>
        <family val="2"/>
      </rPr>
      <t xml:space="preserve">7. Incentivar o apoio da alta administraçao a programas rotativos para ajudar a abordar as lacunas de habilidades da atividade de AI e a aumentar o número de embaixadores da auditoria interna dentro da organização.
</t>
    </r>
    <r>
      <rPr>
        <i/>
        <sz val="12"/>
        <color theme="7"/>
        <rFont val="Calibri"/>
        <family val="2"/>
      </rPr>
      <t xml:space="preserve">
</t>
    </r>
    <r>
      <rPr>
        <i/>
        <sz val="12"/>
        <color theme="5" tint="-0.249977111117893"/>
        <rFont val="Calibri"/>
        <family val="2"/>
      </rPr>
      <t>- De que maneira a atividade de AI incentiva o apoio da alta administração a programas rotativos para ajudar a abordar as lacunas de habilidades em atividades de AI e a aumentar o número de embaixadores da auditoria interna dentro da organização?</t>
    </r>
  </si>
  <si>
    <r>
      <t xml:space="preserve">8. Coordenar o trabalho da atividade de AI e compartilhar resultados e informações relevantes com outros serviços de avaliação e de consultoria para a organização.
</t>
    </r>
    <r>
      <rPr>
        <i/>
        <sz val="12"/>
        <color theme="5" tint="-0.249977111117893"/>
        <rFont val="Calibri"/>
        <family val="2"/>
      </rPr>
      <t>- Que mecanismos existem para coordenar o trabalho da atividade de AI e para compartilhar resultados e informações relevantes com outros prestadores de serviços de avaliação e de consultoria para a organização?</t>
    </r>
  </si>
  <si>
    <r>
      <rPr>
        <sz val="12"/>
        <rFont val="Calibri"/>
        <family val="2"/>
      </rPr>
      <t>9. Trabalhando com a administração, defende a implementação e a coordenação de um modelo eficaz de Três Linhas de Defesa na organização para facilitar a compreensão de sua importância, os respectivos papéis e responsabilidades das diversas funções de controle e de risco, e para minimizar duplicações ou lacunas na cobertura de riscos e de controles.</t>
    </r>
    <r>
      <rPr>
        <sz val="12"/>
        <color rgb="FFFF0000"/>
        <rFont val="Calibri"/>
        <family val="2"/>
      </rPr>
      <t xml:space="preserve">
</t>
    </r>
    <r>
      <rPr>
        <i/>
        <sz val="12"/>
        <color theme="5"/>
        <rFont val="Calibri"/>
        <family val="2"/>
      </rPr>
      <t xml:space="preserve">
</t>
    </r>
    <r>
      <rPr>
        <i/>
        <sz val="12"/>
        <color theme="5" tint="-0.249977111117893"/>
        <rFont val="Calibri"/>
        <family val="2"/>
      </rPr>
      <t>- A atividade de AI trabalha com a administração para defender a implementação e coordenação de um modelo eficaz de Três Linhas de Defesa dentro da organização para facilitar a compreensão de sua importância e minimizar duplicações ou lacunas na cobertura de riscos e de controles?</t>
    </r>
  </si>
  <si>
    <t>10. Um mecanismo dentro da organização para fornecer supervisão e aconselhamento, e revisar os resultados da atividade de AI.</t>
  </si>
  <si>
    <t>11. Políticas e procedimentos para a atividade de AI comunicar, interagir e informar ao mecanismo de supervisão.</t>
  </si>
  <si>
    <t>12. Processos para coordenar e compartilhar resultados relevantes do trabalho da atividade de AI e de outros provedores de serviços de avaliação e consultoria.</t>
  </si>
  <si>
    <t>13. Processos para identificar e coordenar o trabalho das várias funções de controle e risco nas três linhas de defesa da organização.</t>
  </si>
  <si>
    <t>14. Independência, objetividade e eficácia da AI são fortalecidas.</t>
  </si>
  <si>
    <t>15. O valor da AI é demonstrado através do apoio da alta administração (AA) a contribuição e impactos da auditoria interna.</t>
  </si>
  <si>
    <t>16. A alta administração compartilha a responsabilidade para a eficácia da atividade de AI.</t>
  </si>
  <si>
    <t>17. Questões com relacionamentos organizacionais são mitigadas pela alta administração.</t>
  </si>
  <si>
    <t>18. O trabalho entre os serviços consultivos e os de avaliação é coordenado, resultando em menos duplicação de esforço e cobertura organizacional apropriada.</t>
  </si>
  <si>
    <t>19. Os papéis e responsabilidades das três linhas de defesa são entendidos, coordenados e eficazes.</t>
  </si>
  <si>
    <t>20. Apoio da alta administração para estabelecer um mecanismo apropriado de supervisão e aconselhamento à atividade de AI.</t>
  </si>
  <si>
    <t>21. Legislação exigindo um comitê de supervisão.</t>
  </si>
  <si>
    <t>22. Regimento da auditoria interna faz referência a mecanismo de supervisão da auditoria interna.</t>
  </si>
  <si>
    <t xml:space="preserve">23. Normas e procedimentos da organização relacionados à supervisão de auditorias interna. </t>
  </si>
  <si>
    <t>24. Comitê de supervisão gerencial.</t>
  </si>
  <si>
    <t>25. Reuniões/fóruns regulares com provedores relevantes de serviços de avaliação e de consultoria.</t>
  </si>
  <si>
    <t>KPA 3.15 - CAI Informa à autoridade de mais alto nível</t>
  </si>
  <si>
    <t>1. Fortalecer a independência do CAI estabelecendo um relacionamento de reporte funcional direto ao conselho e um reporte administrativo à alta administração ou ao conselho.</t>
  </si>
  <si>
    <r>
      <t xml:space="preserve">2.  Refletir o relacionamento de reporte funcional direto do chefe da auditoria interna ao conselho e de reporte administrativo direto à alta administração ou ao conselho no estatuto da AI.
</t>
    </r>
    <r>
      <rPr>
        <i/>
        <sz val="12"/>
        <color theme="5" tint="-0.249977111117893"/>
        <rFont val="Calibri"/>
        <family val="2"/>
      </rPr>
      <t>- O estatuto da auditoria interna estabelece um relacionamento de reporte funcional direto entre o CAI e o conselho e o relacionamento de reporte administrativo direto à alta administração ou ao conselho?
a. O estatuto foi revisado e aprovado?</t>
    </r>
  </si>
  <si>
    <r>
      <t xml:space="preserve">3. Assegurar que o chefe da auditoria interna se encontre regularmente e se comunique diretamente com a alta administração e com o conselho, se aplicável.
</t>
    </r>
    <r>
      <rPr>
        <i/>
        <sz val="12"/>
        <color theme="5" tint="-0.249977111117893"/>
        <rFont val="Calibri"/>
        <family val="2"/>
      </rPr>
      <t>- Com que frequência o CAI se encontra e se comunica diretamente com o conselho e a alta administração, se aplicável?
a. O CAI se reúne com o conselho na assembléia?</t>
    </r>
  </si>
  <si>
    <r>
      <t xml:space="preserve">4. O relacionamento de reporte do CAI estabelecido por um </t>
    </r>
    <r>
      <rPr>
        <i/>
        <sz val="12"/>
        <rFont val="Calibri"/>
        <family val="2"/>
      </rPr>
      <t>link</t>
    </r>
    <r>
      <rPr>
        <sz val="12"/>
        <rFont val="Calibri"/>
        <family val="2"/>
      </rPr>
      <t xml:space="preserve"> direto e por comunicação regular, ao conselho e à alta administração, se aplicável.</t>
    </r>
  </si>
  <si>
    <t>5. Uma relação de reporte ideal é estabelecida de forma a solidificar a independência do chefe de auditoria.</t>
  </si>
  <si>
    <t>6. A relação de reporte fornece independência da atividade de AI.</t>
  </si>
  <si>
    <t>7. A relação de reporte permite que a atividade de AI agregue valor e forneça aconselhamento confiável à gestão.</t>
  </si>
  <si>
    <t>8. Comprometimento da alta administração com o fortalecimento do reporte funcional direto do chefe da auditoria interna ao conselho e do reporte administrativo direto à alta administração ou ao conselho.</t>
  </si>
  <si>
    <t>9. Legislação estabelecendo base legal para as formas de reporte.</t>
  </si>
  <si>
    <t>10. Regimento identificando as formas de reporte.</t>
  </si>
  <si>
    <t>11. Política organizacional identificando as formas de reporte.</t>
  </si>
  <si>
    <t>12. Reuniões periodicamente agendadas com o conselho / alta administração.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</si>
</sst>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b/>
      <sz val="11"/>
      <color theme="1"/>
      <name val="Calibri"/>
      <family val="2"/>
      <scheme val="minor"/>
    </font>
    <font>
      <b/>
      <sz val="12"/>
      <color theme="1"/>
      <name val="Calibri"/>
      <family val="2"/>
      <scheme val="minor"/>
    </font>
    <font>
      <b/>
      <sz val="12"/>
      <color rgb="FFFFFFFF"/>
      <name val="Calibri"/>
      <family val="2"/>
      <scheme val="minor"/>
    </font>
    <font>
      <sz val="12"/>
      <color theme="1"/>
      <name val="Calibri"/>
      <family val="2"/>
      <scheme val="minor"/>
    </font>
    <font>
      <sz val="12"/>
      <color rgb="FFFF0000"/>
      <name val="Calibri"/>
      <family val="2"/>
      <scheme val="minor"/>
    </font>
    <font>
      <b/>
      <sz val="12"/>
      <color theme="1"/>
      <name val="Calibri"/>
      <family val="2"/>
    </font>
    <font>
      <sz val="12"/>
      <color theme="1"/>
      <name val="Calibri"/>
      <family val="2"/>
    </font>
    <font>
      <b/>
      <sz val="12"/>
      <color rgb="FF000000"/>
      <name val="Calibri"/>
      <family val="2"/>
    </font>
    <font>
      <sz val="12"/>
      <color rgb="FF000000"/>
      <name val="Calibri"/>
      <family val="2"/>
    </font>
    <font>
      <u/>
      <sz val="12"/>
      <color rgb="FF000000"/>
      <name val="Calibri"/>
      <family val="2"/>
    </font>
    <font>
      <u/>
      <sz val="12"/>
      <color theme="1"/>
      <name val="Calibri"/>
      <family val="2"/>
    </font>
    <font>
      <sz val="11"/>
      <color theme="1"/>
      <name val="Calibri"/>
      <family val="2"/>
    </font>
    <font>
      <sz val="12"/>
      <color rgb="FFFF0000"/>
      <name val="Calibri"/>
      <family val="2"/>
    </font>
    <font>
      <sz val="11"/>
      <name val="Calibri"/>
      <family val="2"/>
    </font>
    <font>
      <sz val="12"/>
      <name val="Calibri"/>
      <family val="2"/>
    </font>
    <font>
      <sz val="12"/>
      <name val="Calibri"/>
      <family val="2"/>
      <scheme val="minor"/>
    </font>
    <font>
      <sz val="12"/>
      <color rgb="FF000000"/>
      <name val="Times New Roman"/>
      <family val="1"/>
    </font>
    <font>
      <sz val="12"/>
      <color rgb="FF0070C0"/>
      <name val="Calibri"/>
      <family val="2"/>
    </font>
    <font>
      <sz val="12"/>
      <color rgb="FFC00000"/>
      <name val="Calibri"/>
      <family val="2"/>
    </font>
    <font>
      <sz val="12"/>
      <color rgb="FF0000FF"/>
      <name val="Calibri"/>
      <family val="2"/>
    </font>
    <font>
      <i/>
      <sz val="12"/>
      <color rgb="FFFF0000"/>
      <name val="Calibri"/>
      <family val="2"/>
    </font>
    <font>
      <sz val="12"/>
      <color theme="4" tint="-0.249977111117893"/>
      <name val="Calibri"/>
      <family val="2"/>
    </font>
    <font>
      <i/>
      <sz val="12"/>
      <name val="Calibri"/>
      <family val="2"/>
    </font>
    <font>
      <b/>
      <sz val="10"/>
      <color theme="1"/>
      <name val="Calibri"/>
      <family val="2"/>
    </font>
    <font>
      <i/>
      <sz val="12"/>
      <color theme="1"/>
      <name val="Calibri"/>
      <family val="2"/>
      <scheme val="minor"/>
    </font>
    <font>
      <b/>
      <sz val="11"/>
      <color rgb="FF000000"/>
      <name val="Times New Roman"/>
      <family val="1"/>
    </font>
    <font>
      <sz val="11"/>
      <color rgb="FF000000"/>
      <name val="Times New Roman"/>
      <family val="1"/>
    </font>
    <font>
      <i/>
      <sz val="12"/>
      <color theme="5" tint="-0.249977111117893"/>
      <name val="Calibri"/>
      <family val="2"/>
    </font>
    <font>
      <sz val="12"/>
      <color theme="5" tint="-0.249977111117893"/>
      <name val="Calibri"/>
      <family val="2"/>
    </font>
    <font>
      <i/>
      <sz val="12"/>
      <color theme="5"/>
      <name val="Calibri"/>
      <family val="2"/>
    </font>
    <font>
      <i/>
      <sz val="12"/>
      <color theme="5"/>
      <name val="Calibri"/>
      <family val="2"/>
      <scheme val="minor"/>
    </font>
    <font>
      <i/>
      <sz val="12"/>
      <color rgb="FF000000"/>
      <name val="Calibri"/>
      <family val="2"/>
    </font>
    <font>
      <i/>
      <sz val="11"/>
      <color theme="5"/>
      <name val="Calibri"/>
      <family val="2"/>
      <scheme val="minor"/>
    </font>
    <font>
      <i/>
      <sz val="12"/>
      <color theme="7"/>
      <name val="Calibri"/>
      <family val="2"/>
    </font>
    <font>
      <sz val="12"/>
      <color rgb="FF000000"/>
      <name val="Calibri"/>
      <family val="2"/>
      <scheme val="minor"/>
    </font>
    <font>
      <sz val="11"/>
      <name val="Calibri"/>
      <family val="2"/>
      <scheme val="minor"/>
    </font>
    <font>
      <b/>
      <i/>
      <sz val="12"/>
      <color theme="1"/>
      <name val="Calibri"/>
      <family val="2"/>
      <scheme val="minor"/>
    </font>
    <font>
      <i/>
      <sz val="12"/>
      <color theme="1"/>
      <name val="Calibri"/>
      <family val="2"/>
    </font>
    <font>
      <i/>
      <sz val="12"/>
      <color theme="5" tint="-0.249977111117893"/>
      <name val="Calibri"/>
      <family val="2"/>
      <scheme val="minor"/>
    </font>
    <font>
      <b/>
      <sz val="9"/>
      <color indexed="81"/>
      <name val="Segoe UI"/>
      <family val="2"/>
    </font>
    <font>
      <sz val="12"/>
      <color theme="0"/>
      <name val="Calibri"/>
      <family val="2"/>
    </font>
    <font>
      <b/>
      <i/>
      <sz val="12"/>
      <color theme="1"/>
      <name val="Calibri"/>
      <family val="2"/>
    </font>
  </fonts>
  <fills count="12">
    <fill>
      <patternFill patternType="none"/>
    </fill>
    <fill>
      <patternFill patternType="gray125"/>
    </fill>
    <fill>
      <patternFill patternType="solid">
        <fgColor rgb="FF000000"/>
        <bgColor indexed="64"/>
      </patternFill>
    </fill>
    <fill>
      <patternFill patternType="solid">
        <fgColor rgb="FFEAF1DD"/>
        <bgColor indexed="64"/>
      </patternFill>
    </fill>
    <fill>
      <patternFill patternType="solid">
        <fgColor rgb="FFC2D69B"/>
        <bgColor indexed="64"/>
      </patternFill>
    </fill>
    <fill>
      <patternFill patternType="solid">
        <fgColor theme="0"/>
        <bgColor indexed="64"/>
      </patternFill>
    </fill>
    <fill>
      <patternFill patternType="solid">
        <fgColor rgb="FF92D050"/>
        <bgColor indexed="64"/>
      </patternFill>
    </fill>
    <fill>
      <patternFill patternType="solid">
        <fgColor theme="0" tint="-0.249977111117893"/>
        <bgColor indexed="64"/>
      </patternFill>
    </fill>
    <fill>
      <patternFill patternType="solid">
        <fgColor rgb="FFFFFFFF"/>
        <bgColor indexed="64"/>
      </patternFill>
    </fill>
    <fill>
      <patternFill patternType="solid">
        <fgColor theme="0" tint="-0.34998626667073579"/>
        <bgColor indexed="64"/>
      </patternFill>
    </fill>
    <fill>
      <patternFill patternType="solid">
        <fgColor rgb="FFFFC000"/>
        <bgColor indexed="64"/>
      </patternFill>
    </fill>
    <fill>
      <patternFill patternType="solid">
        <fgColor rgb="FFFF00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365">
    <xf numFmtId="0" fontId="0" fillId="0" borderId="0" xfId="0"/>
    <xf numFmtId="0" fontId="2" fillId="0" borderId="1" xfId="0" applyFont="1" applyBorder="1" applyAlignment="1">
      <alignment vertical="center" wrapText="1"/>
    </xf>
    <xf numFmtId="0" fontId="4" fillId="0" borderId="0" xfId="0" applyFont="1"/>
    <xf numFmtId="0" fontId="7" fillId="0" borderId="0" xfId="0" applyFont="1"/>
    <xf numFmtId="0" fontId="7" fillId="0" borderId="0" xfId="0" applyFont="1" applyAlignment="1">
      <alignment wrapText="1"/>
    </xf>
    <xf numFmtId="0" fontId="9" fillId="0" borderId="0" xfId="0" applyFont="1" applyAlignment="1">
      <alignment horizontal="justify" vertical="center"/>
    </xf>
    <xf numFmtId="0" fontId="10" fillId="0" borderId="0" xfId="0" applyFont="1" applyAlignment="1">
      <alignment horizontal="justify" vertical="center"/>
    </xf>
    <xf numFmtId="0" fontId="7" fillId="0" borderId="0" xfId="0" applyFont="1" applyAlignment="1">
      <alignment horizontal="center"/>
    </xf>
    <xf numFmtId="0" fontId="7" fillId="0" borderId="0" xfId="0" applyFont="1" applyAlignment="1">
      <alignment horizontal="center" wrapText="1"/>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11" fillId="0" borderId="0" xfId="0" applyFont="1" applyAlignment="1">
      <alignment horizontal="justify" vertical="center"/>
    </xf>
    <xf numFmtId="0" fontId="9" fillId="0" borderId="1" xfId="0" applyFont="1" applyBorder="1" applyAlignment="1">
      <alignment vertical="center" wrapText="1"/>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6" fillId="0" borderId="5" xfId="0" applyFont="1" applyBorder="1" applyAlignment="1">
      <alignment horizontal="center" vertical="center" wrapText="1"/>
    </xf>
    <xf numFmtId="0" fontId="7" fillId="0" borderId="5" xfId="0" applyFont="1" applyBorder="1" applyAlignment="1">
      <alignment horizontal="justify" vertical="center" wrapText="1"/>
    </xf>
    <xf numFmtId="0" fontId="7" fillId="0" borderId="13" xfId="0" applyFont="1" applyBorder="1"/>
    <xf numFmtId="0" fontId="6" fillId="0" borderId="1" xfId="0" applyFont="1" applyBorder="1" applyAlignment="1">
      <alignment horizontal="center" vertical="top" wrapText="1"/>
    </xf>
    <xf numFmtId="0" fontId="7" fillId="0" borderId="1" xfId="0" quotePrefix="1" applyFont="1" applyBorder="1" applyAlignment="1">
      <alignment horizontal="left" vertical="top" wrapText="1"/>
    </xf>
    <xf numFmtId="0" fontId="4" fillId="0" borderId="1" xfId="0" applyFont="1" applyBorder="1" applyAlignment="1">
      <alignment vertical="top" wrapText="1"/>
    </xf>
    <xf numFmtId="0" fontId="7" fillId="0" borderId="0" xfId="0" applyFont="1" applyAlignment="1">
      <alignment vertical="top"/>
    </xf>
    <xf numFmtId="0" fontId="9" fillId="0" borderId="5" xfId="0" applyFont="1" applyBorder="1" applyAlignment="1">
      <alignment horizontal="justify" vertical="top" wrapText="1"/>
    </xf>
    <xf numFmtId="0" fontId="9" fillId="0" borderId="0" xfId="0" applyFont="1" applyAlignment="1">
      <alignment horizontal="justify" vertical="top"/>
    </xf>
    <xf numFmtId="0" fontId="10" fillId="0" borderId="0" xfId="0" applyFont="1" applyAlignment="1">
      <alignment horizontal="justify" vertical="top"/>
    </xf>
    <xf numFmtId="0" fontId="4" fillId="0" borderId="5" xfId="0" applyFont="1" applyBorder="1" applyAlignment="1">
      <alignment vertical="top" wrapText="1"/>
    </xf>
    <xf numFmtId="0" fontId="7" fillId="0" borderId="5" xfId="0" applyFont="1" applyBorder="1" applyAlignment="1">
      <alignment vertical="top" wrapText="1"/>
    </xf>
    <xf numFmtId="0" fontId="17" fillId="0" borderId="0" xfId="0" applyFont="1"/>
    <xf numFmtId="0" fontId="15" fillId="0" borderId="1" xfId="0" applyFont="1" applyBorder="1" applyAlignment="1">
      <alignment vertical="top" wrapText="1"/>
    </xf>
    <xf numFmtId="0" fontId="13" fillId="0" borderId="1" xfId="0" applyFont="1" applyBorder="1" applyAlignment="1">
      <alignment wrapText="1"/>
    </xf>
    <xf numFmtId="0" fontId="13" fillId="0" borderId="1" xfId="0" applyFont="1" applyBorder="1" applyAlignment="1">
      <alignment vertical="top" wrapText="1"/>
    </xf>
    <xf numFmtId="0" fontId="7" fillId="0" borderId="1" xfId="0" applyFont="1" applyBorder="1" applyAlignment="1">
      <alignment horizontal="justify" wrapText="1"/>
    </xf>
    <xf numFmtId="0" fontId="7" fillId="5" borderId="0" xfId="0" applyFont="1" applyFill="1" applyAlignment="1">
      <alignment wrapText="1"/>
    </xf>
    <xf numFmtId="0" fontId="13" fillId="0" borderId="0" xfId="0" applyFont="1"/>
    <xf numFmtId="0" fontId="9" fillId="0" borderId="1" xfId="0" applyFont="1" applyBorder="1" applyAlignment="1">
      <alignment vertical="top" wrapText="1"/>
    </xf>
    <xf numFmtId="0" fontId="7" fillId="5" borderId="1" xfId="0" applyFont="1" applyFill="1" applyBorder="1" applyAlignment="1">
      <alignment vertical="top" wrapText="1"/>
    </xf>
    <xf numFmtId="0" fontId="19" fillId="0" borderId="0" xfId="0" applyFont="1"/>
    <xf numFmtId="0" fontId="7" fillId="0" borderId="0" xfId="0" applyFont="1" applyAlignment="1">
      <alignment vertical="center"/>
    </xf>
    <xf numFmtId="0" fontId="7" fillId="0" borderId="0" xfId="0" quotePrefix="1" applyFont="1" applyAlignment="1">
      <alignment wrapText="1"/>
    </xf>
    <xf numFmtId="0" fontId="7" fillId="0" borderId="0" xfId="0" applyFont="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7" fillId="0" borderId="0" xfId="0" applyFont="1" applyAlignment="1">
      <alignment horizontal="left" vertical="center"/>
    </xf>
    <xf numFmtId="0" fontId="7" fillId="0" borderId="1" xfId="0" applyFont="1" applyBorder="1" applyAlignment="1">
      <alignment horizontal="left" vertical="center"/>
    </xf>
    <xf numFmtId="0" fontId="7" fillId="0" borderId="0" xfId="0" applyFont="1" applyAlignment="1">
      <alignment horizontal="left"/>
    </xf>
    <xf numFmtId="0" fontId="7" fillId="0" borderId="0" xfId="0" applyFont="1" applyAlignment="1">
      <alignment horizontal="left" wrapText="1"/>
    </xf>
    <xf numFmtId="0" fontId="13" fillId="0" borderId="1" xfId="0" applyFont="1" applyBorder="1" applyAlignment="1">
      <alignment horizontal="left" vertical="top" wrapText="1"/>
    </xf>
    <xf numFmtId="0" fontId="9" fillId="0" borderId="0" xfId="0" applyFont="1" applyAlignment="1">
      <alignment horizontal="left" vertical="center"/>
    </xf>
    <xf numFmtId="0" fontId="6" fillId="0" borderId="0" xfId="0" applyFont="1" applyAlignment="1">
      <alignment horizontal="left" vertical="top"/>
    </xf>
    <xf numFmtId="0" fontId="7" fillId="0" borderId="0" xfId="0" applyFont="1" applyAlignment="1">
      <alignment horizontal="left" vertical="top"/>
    </xf>
    <xf numFmtId="0" fontId="7" fillId="0" borderId="0" xfId="0" applyFont="1" applyAlignment="1">
      <alignment horizontal="left" vertical="top" wrapText="1"/>
    </xf>
    <xf numFmtId="0" fontId="9" fillId="0" borderId="0" xfId="0" applyFont="1" applyAlignment="1">
      <alignment horizontal="left" vertical="top"/>
    </xf>
    <xf numFmtId="0" fontId="7" fillId="0" borderId="0" xfId="0" applyFont="1" applyAlignment="1">
      <alignment vertical="center" wrapText="1"/>
    </xf>
    <xf numFmtId="0" fontId="7" fillId="0" borderId="13" xfId="0" quotePrefix="1" applyFont="1" applyBorder="1" applyAlignment="1">
      <alignment horizontal="left" vertical="top" wrapText="1"/>
    </xf>
    <xf numFmtId="0" fontId="4" fillId="0" borderId="1" xfId="0" applyFont="1" applyBorder="1" applyAlignment="1">
      <alignment horizontal="left" vertical="top" wrapText="1"/>
    </xf>
    <xf numFmtId="0" fontId="7" fillId="0" borderId="13" xfId="0" applyFont="1" applyBorder="1" applyAlignment="1">
      <alignment horizontal="left"/>
    </xf>
    <xf numFmtId="0" fontId="7" fillId="0" borderId="0" xfId="0" quotePrefix="1" applyFont="1" applyAlignment="1">
      <alignment vertical="top" wrapText="1"/>
    </xf>
    <xf numFmtId="0" fontId="7" fillId="0" borderId="13" xfId="0" quotePrefix="1" applyFont="1" applyBorder="1" applyAlignment="1">
      <alignment vertical="top" wrapText="1"/>
    </xf>
    <xf numFmtId="0" fontId="7" fillId="0" borderId="13" xfId="0" applyFont="1" applyBorder="1" applyAlignment="1">
      <alignment vertical="top" wrapText="1"/>
    </xf>
    <xf numFmtId="0" fontId="13" fillId="0" borderId="1" xfId="0" applyFont="1" applyBorder="1" applyAlignment="1">
      <alignment horizontal="justify" vertical="top" wrapText="1"/>
    </xf>
    <xf numFmtId="0" fontId="6" fillId="0" borderId="13" xfId="0" applyFont="1" applyBorder="1" applyAlignment="1">
      <alignment horizontal="left" vertical="center"/>
    </xf>
    <xf numFmtId="0" fontId="7" fillId="0" borderId="14" xfId="0" applyFont="1" applyBorder="1" applyAlignment="1">
      <alignment horizontal="left"/>
    </xf>
    <xf numFmtId="0" fontId="7" fillId="0" borderId="13" xfId="0" applyFont="1" applyBorder="1" applyAlignment="1">
      <alignment horizontal="left" vertical="top" wrapText="1"/>
    </xf>
    <xf numFmtId="0" fontId="15" fillId="0" borderId="13" xfId="0" applyFont="1" applyBorder="1" applyAlignment="1">
      <alignment wrapText="1"/>
    </xf>
    <xf numFmtId="0" fontId="7" fillId="0" borderId="13" xfId="0" quotePrefix="1" applyFont="1" applyBorder="1" applyAlignment="1">
      <alignment wrapText="1"/>
    </xf>
    <xf numFmtId="0" fontId="7" fillId="0" borderId="1" xfId="0" applyFont="1" applyBorder="1" applyAlignment="1">
      <alignment wrapText="1"/>
    </xf>
    <xf numFmtId="0" fontId="6" fillId="0" borderId="1" xfId="0" applyFont="1" applyBorder="1" applyAlignment="1">
      <alignment horizontal="center" vertical="center"/>
    </xf>
    <xf numFmtId="0" fontId="7" fillId="0" borderId="1" xfId="0" applyFont="1" applyBorder="1" applyAlignment="1">
      <alignment horizontal="justify" vertical="center"/>
    </xf>
    <xf numFmtId="0" fontId="7"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 xfId="0" applyFont="1" applyBorder="1" applyAlignment="1">
      <alignment horizontal="justify" vertical="center"/>
    </xf>
    <xf numFmtId="0" fontId="4" fillId="0" borderId="1" xfId="0" applyFont="1" applyBorder="1" applyAlignment="1">
      <alignment horizontal="justify" vertical="top"/>
    </xf>
    <xf numFmtId="0" fontId="7" fillId="0" borderId="1" xfId="0" applyFont="1" applyBorder="1" applyAlignment="1">
      <alignment horizontal="justify" vertical="top"/>
    </xf>
    <xf numFmtId="0" fontId="0" fillId="0" borderId="1" xfId="0" applyBorder="1" applyAlignment="1">
      <alignment vertical="top" wrapText="1"/>
    </xf>
    <xf numFmtId="0" fontId="9" fillId="5" borderId="1" xfId="0" applyFont="1" applyFill="1" applyBorder="1" applyAlignment="1">
      <alignment horizontal="center" wrapText="1"/>
    </xf>
    <xf numFmtId="0" fontId="0" fillId="7" borderId="1" xfId="0" applyFill="1" applyBorder="1" applyAlignment="1">
      <alignment horizontal="center"/>
    </xf>
    <xf numFmtId="0" fontId="0" fillId="6" borderId="0" xfId="0" applyFill="1"/>
    <xf numFmtId="0" fontId="11" fillId="0" borderId="0" xfId="0" applyFont="1"/>
    <xf numFmtId="0" fontId="7" fillId="0" borderId="0" xfId="0" quotePrefix="1" applyFont="1" applyAlignment="1">
      <alignment horizontal="justify" vertical="center"/>
    </xf>
    <xf numFmtId="0" fontId="7" fillId="0" borderId="0" xfId="0" applyFont="1" applyAlignment="1">
      <alignment horizontal="justify"/>
    </xf>
    <xf numFmtId="0" fontId="6" fillId="0" borderId="0" xfId="0" applyFont="1" applyAlignment="1">
      <alignment horizontal="justify" vertical="center" wrapText="1"/>
    </xf>
    <xf numFmtId="0" fontId="6" fillId="0" borderId="1" xfId="0" applyFont="1" applyBorder="1" applyAlignment="1">
      <alignment horizontal="justify" vertical="center" wrapText="1"/>
    </xf>
    <xf numFmtId="0" fontId="6" fillId="0" borderId="1" xfId="0" applyFont="1" applyBorder="1" applyAlignment="1">
      <alignment horizontal="justify" vertical="center"/>
    </xf>
    <xf numFmtId="0" fontId="7" fillId="0" borderId="0" xfId="0" applyFont="1" applyAlignment="1">
      <alignment horizontal="justify" wrapText="1"/>
    </xf>
    <xf numFmtId="0" fontId="0" fillId="0" borderId="0" xfId="0" applyAlignment="1">
      <alignment horizontal="justify"/>
    </xf>
    <xf numFmtId="0" fontId="7" fillId="0" borderId="0" xfId="0" quotePrefix="1" applyFont="1" applyAlignment="1">
      <alignment horizontal="justify"/>
    </xf>
    <xf numFmtId="0" fontId="7" fillId="8" borderId="0" xfId="0" applyFont="1" applyFill="1"/>
    <xf numFmtId="0" fontId="9" fillId="5" borderId="4" xfId="0" applyFont="1" applyFill="1" applyBorder="1" applyAlignment="1">
      <alignment horizontal="center" wrapText="1"/>
    </xf>
    <xf numFmtId="0" fontId="9" fillId="5" borderId="16" xfId="0" applyFont="1" applyFill="1" applyBorder="1" applyAlignment="1">
      <alignment horizontal="center" wrapText="1"/>
    </xf>
    <xf numFmtId="0" fontId="9" fillId="5" borderId="17" xfId="0" applyFont="1" applyFill="1" applyBorder="1" applyAlignment="1">
      <alignment horizontal="center" wrapText="1"/>
    </xf>
    <xf numFmtId="0" fontId="0" fillId="7" borderId="18" xfId="0" applyFill="1" applyBorder="1" applyAlignment="1">
      <alignment horizontal="center"/>
    </xf>
    <xf numFmtId="0" fontId="9" fillId="5" borderId="19" xfId="0" applyFont="1" applyFill="1" applyBorder="1" applyAlignment="1">
      <alignment horizontal="center" wrapText="1"/>
    </xf>
    <xf numFmtId="0" fontId="0" fillId="7" borderId="19" xfId="0" applyFill="1" applyBorder="1" applyAlignment="1">
      <alignment horizontal="center"/>
    </xf>
    <xf numFmtId="0" fontId="0" fillId="7" borderId="20" xfId="0" applyFill="1" applyBorder="1" applyAlignment="1">
      <alignment horizontal="center"/>
    </xf>
    <xf numFmtId="0" fontId="1" fillId="9" borderId="21" xfId="0" applyFont="1" applyFill="1" applyBorder="1"/>
    <xf numFmtId="0" fontId="1" fillId="9" borderId="15" xfId="0" applyFont="1" applyFill="1" applyBorder="1"/>
    <xf numFmtId="0" fontId="13" fillId="0" borderId="0" xfId="0" applyFont="1" applyAlignment="1">
      <alignment wrapText="1"/>
    </xf>
    <xf numFmtId="0" fontId="6" fillId="0" borderId="0" xfId="0" applyFont="1" applyAlignment="1">
      <alignment horizontal="justify" vertical="top"/>
    </xf>
    <xf numFmtId="0" fontId="15" fillId="0" borderId="1" xfId="0" applyFont="1" applyBorder="1" applyAlignment="1">
      <alignment horizontal="justify" vertical="center" wrapText="1"/>
    </xf>
    <xf numFmtId="0" fontId="8" fillId="5" borderId="25" xfId="0" applyFont="1" applyFill="1" applyBorder="1" applyAlignment="1">
      <alignment horizontal="left" wrapText="1"/>
    </xf>
    <xf numFmtId="0" fontId="9" fillId="0" borderId="1" xfId="0" applyFont="1" applyBorder="1" applyAlignment="1">
      <alignment horizontal="justify" vertical="top" wrapText="1"/>
    </xf>
    <xf numFmtId="0" fontId="24" fillId="0" borderId="1" xfId="0" applyFont="1" applyBorder="1" applyAlignment="1">
      <alignment horizontal="center" vertical="center" wrapText="1"/>
    </xf>
    <xf numFmtId="0" fontId="0" fillId="10" borderId="0" xfId="0" applyFill="1"/>
    <xf numFmtId="0" fontId="0" fillId="11" borderId="0" xfId="0" applyFill="1"/>
    <xf numFmtId="0" fontId="13" fillId="0" borderId="0" xfId="0" applyFont="1" applyAlignment="1">
      <alignment vertical="center"/>
    </xf>
    <xf numFmtId="0" fontId="7" fillId="0" borderId="0" xfId="0" applyFont="1" applyAlignment="1">
      <alignment horizontal="center" vertical="center"/>
    </xf>
    <xf numFmtId="0" fontId="15" fillId="0" borderId="5" xfId="0" applyFont="1" applyBorder="1" applyAlignment="1">
      <alignment horizontal="justify" vertical="center" wrapText="1"/>
    </xf>
    <xf numFmtId="0" fontId="15" fillId="0" borderId="5" xfId="0" applyFont="1" applyBorder="1" applyAlignment="1">
      <alignment vertical="top" wrapText="1"/>
    </xf>
    <xf numFmtId="0" fontId="7" fillId="0" borderId="9" xfId="0" applyFont="1" applyBorder="1" applyAlignment="1">
      <alignment wrapText="1"/>
    </xf>
    <xf numFmtId="0" fontId="26" fillId="0" borderId="0" xfId="0" applyFont="1" applyAlignment="1">
      <alignment horizontal="justify" vertical="center"/>
    </xf>
    <xf numFmtId="0" fontId="27" fillId="0" borderId="0" xfId="0" applyFont="1" applyAlignment="1">
      <alignment horizontal="justify" vertical="center"/>
    </xf>
    <xf numFmtId="0" fontId="13" fillId="0" borderId="0" xfId="0" applyFont="1" applyAlignment="1">
      <alignment horizontal="justify"/>
    </xf>
    <xf numFmtId="0" fontId="4" fillId="0" borderId="1" xfId="0" applyFont="1" applyBorder="1" applyAlignment="1">
      <alignment horizontal="justify" vertical="top" wrapText="1"/>
    </xf>
    <xf numFmtId="0" fontId="7" fillId="5" borderId="1" xfId="0" applyFont="1" applyFill="1" applyBorder="1" applyAlignment="1">
      <alignment horizontal="justify" vertical="top"/>
    </xf>
    <xf numFmtId="0" fontId="15" fillId="0" borderId="1" xfId="0" applyFont="1" applyBorder="1" applyAlignment="1">
      <alignment horizontal="justify" vertical="top" wrapText="1"/>
    </xf>
    <xf numFmtId="0" fontId="7" fillId="0" borderId="0" xfId="0" applyFont="1" applyAlignment="1">
      <alignment horizontal="justify" vertical="top"/>
    </xf>
    <xf numFmtId="0" fontId="0" fillId="0" borderId="26" xfId="0" applyBorder="1"/>
    <xf numFmtId="0" fontId="9" fillId="5" borderId="27" xfId="0" applyFont="1" applyFill="1" applyBorder="1" applyAlignment="1">
      <alignment horizontal="center" wrapText="1"/>
    </xf>
    <xf numFmtId="0" fontId="35" fillId="0" borderId="1" xfId="0" applyFont="1" applyBorder="1" applyAlignment="1">
      <alignment horizontal="justify" vertical="top" wrapText="1"/>
    </xf>
    <xf numFmtId="0" fontId="9" fillId="5" borderId="14" xfId="0" applyFont="1" applyFill="1" applyBorder="1" applyAlignment="1">
      <alignment horizontal="center" wrapText="1"/>
    </xf>
    <xf numFmtId="0" fontId="9" fillId="5" borderId="28" xfId="0" applyFont="1" applyFill="1" applyBorder="1" applyAlignment="1">
      <alignment horizontal="center" wrapText="1"/>
    </xf>
    <xf numFmtId="0" fontId="7" fillId="0" borderId="1" xfId="0" applyFont="1" applyBorder="1" applyAlignment="1">
      <alignment horizontal="center" vertical="center" wrapText="1"/>
    </xf>
    <xf numFmtId="0" fontId="8" fillId="5" borderId="28" xfId="0" applyFont="1" applyFill="1" applyBorder="1" applyAlignment="1">
      <alignment horizontal="left" wrapText="1"/>
    </xf>
    <xf numFmtId="0" fontId="8" fillId="5" borderId="29" xfId="0" applyFont="1" applyFill="1" applyBorder="1" applyAlignment="1">
      <alignment horizontal="left" wrapText="1"/>
    </xf>
    <xf numFmtId="0" fontId="2" fillId="0" borderId="1" xfId="0" applyFont="1" applyBorder="1" applyAlignment="1">
      <alignment horizontal="center" vertical="center" wrapText="1"/>
    </xf>
    <xf numFmtId="0" fontId="0" fillId="0" borderId="0" xfId="0" applyProtection="1"/>
    <xf numFmtId="0" fontId="41" fillId="0" borderId="0" xfId="0" applyFont="1" applyAlignment="1" applyProtection="1">
      <alignment horizontal="center" vertical="center"/>
    </xf>
    <xf numFmtId="0" fontId="15" fillId="0" borderId="0" xfId="0" applyFont="1" applyAlignment="1" applyProtection="1">
      <alignment horizontal="center" vertical="center"/>
    </xf>
    <xf numFmtId="0" fontId="6" fillId="0" borderId="0" xfId="0" applyFont="1" applyAlignment="1" applyProtection="1">
      <alignment vertical="center"/>
    </xf>
    <xf numFmtId="0" fontId="7" fillId="0" borderId="0" xfId="0" applyFont="1" applyProtection="1"/>
    <xf numFmtId="0" fontId="6" fillId="0" borderId="0" xfId="0" applyFont="1" applyAlignment="1" applyProtection="1">
      <alignment horizontal="left" vertical="center"/>
    </xf>
    <xf numFmtId="0" fontId="6" fillId="0" borderId="0" xfId="0" applyFont="1" applyAlignment="1" applyProtection="1">
      <alignment horizontal="left" vertical="center" wrapText="1"/>
    </xf>
    <xf numFmtId="0" fontId="8" fillId="0" borderId="1"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7" fillId="0" borderId="0" xfId="0" applyFont="1" applyAlignment="1" applyProtection="1">
      <alignment horizontal="center"/>
    </xf>
    <xf numFmtId="0" fontId="7" fillId="0" borderId="1" xfId="0" applyFont="1" applyBorder="1" applyAlignment="1" applyProtection="1">
      <alignment horizontal="center" vertical="center"/>
    </xf>
    <xf numFmtId="0" fontId="12" fillId="0" borderId="1" xfId="0" applyFont="1" applyBorder="1" applyAlignment="1" applyProtection="1">
      <alignment horizontal="justify" vertical="center"/>
    </xf>
    <xf numFmtId="0" fontId="7" fillId="0" borderId="1" xfId="0" applyFont="1" applyBorder="1" applyAlignment="1" applyProtection="1">
      <alignment horizontal="center" vertical="center" wrapText="1"/>
    </xf>
    <xf numFmtId="0" fontId="6" fillId="0" borderId="0" xfId="0" applyFont="1" applyAlignment="1" applyProtection="1">
      <alignment horizontal="justify" vertical="center"/>
    </xf>
    <xf numFmtId="0" fontId="7" fillId="0" borderId="0" xfId="0" applyFont="1" applyAlignment="1" applyProtection="1">
      <alignment wrapText="1"/>
    </xf>
    <xf numFmtId="0" fontId="11" fillId="0" borderId="0" xfId="0" applyFont="1" applyAlignment="1" applyProtection="1">
      <alignment horizontal="justify" vertical="center"/>
    </xf>
    <xf numFmtId="0" fontId="0" fillId="0" borderId="1" xfId="0" applyBorder="1" applyAlignment="1" applyProtection="1">
      <alignment horizontal="justify" vertical="center" wrapText="1"/>
    </xf>
    <xf numFmtId="0" fontId="0" fillId="0" borderId="1" xfId="0" applyBorder="1" applyAlignment="1" applyProtection="1">
      <alignment horizontal="justify" vertical="center"/>
    </xf>
    <xf numFmtId="0" fontId="9" fillId="0" borderId="0" xfId="0" applyFont="1" applyAlignment="1" applyProtection="1">
      <alignment horizontal="justify" vertical="center"/>
    </xf>
    <xf numFmtId="0" fontId="10" fillId="0" borderId="0" xfId="0" applyFont="1" applyAlignment="1" applyProtection="1">
      <alignment horizontal="justify" vertical="center"/>
    </xf>
    <xf numFmtId="0" fontId="36" fillId="0" borderId="1" xfId="0" applyFont="1" applyBorder="1" applyAlignment="1" applyProtection="1">
      <alignment horizontal="justify" vertical="center"/>
    </xf>
    <xf numFmtId="0" fontId="15" fillId="0" borderId="1" xfId="0" quotePrefix="1" applyFont="1" applyBorder="1" applyAlignment="1" applyProtection="1">
      <alignment horizontal="left" vertical="center" wrapText="1"/>
      <protection locked="0"/>
    </xf>
    <xf numFmtId="0" fontId="7" fillId="0" borderId="1" xfId="0" quotePrefix="1" applyFont="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0" fontId="9" fillId="0" borderId="1" xfId="0" quotePrefix="1"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7" fillId="0" borderId="1" xfId="0" applyFont="1" applyBorder="1" applyAlignment="1" applyProtection="1">
      <alignment horizontal="center" vertical="center"/>
      <protection locked="0"/>
    </xf>
    <xf numFmtId="0" fontId="7" fillId="0" borderId="1" xfId="0" applyFont="1" applyBorder="1" applyAlignment="1" applyProtection="1">
      <alignment horizontal="left" vertical="center"/>
      <protection locked="0"/>
    </xf>
    <xf numFmtId="0" fontId="7" fillId="5" borderId="1" xfId="0" quotePrefix="1" applyFont="1" applyFill="1" applyBorder="1" applyAlignment="1" applyProtection="1">
      <alignment horizontal="left" vertical="center" wrapText="1"/>
      <protection locked="0"/>
    </xf>
    <xf numFmtId="0" fontId="7" fillId="0" borderId="1" xfId="0" quotePrefix="1" applyFont="1" applyBorder="1" applyAlignment="1" applyProtection="1">
      <alignment vertical="top" wrapText="1"/>
      <protection locked="0"/>
    </xf>
    <xf numFmtId="0" fontId="7" fillId="5" borderId="1" xfId="0" applyFont="1" applyFill="1" applyBorder="1" applyAlignment="1" applyProtection="1">
      <alignment horizontal="left" vertical="center" wrapText="1"/>
      <protection locked="0"/>
    </xf>
    <xf numFmtId="0" fontId="7" fillId="0" borderId="1" xfId="0" quotePrefix="1" applyFont="1" applyBorder="1" applyAlignment="1" applyProtection="1">
      <alignment horizontal="left" vertical="center"/>
      <protection locked="0"/>
    </xf>
    <xf numFmtId="0" fontId="7" fillId="0" borderId="6" xfId="0" quotePrefix="1" applyFont="1" applyBorder="1" applyAlignment="1" applyProtection="1">
      <alignment horizontal="left" vertical="top" wrapText="1"/>
      <protection locked="0"/>
    </xf>
    <xf numFmtId="0" fontId="7" fillId="0" borderId="1" xfId="0" applyFont="1" applyBorder="1" applyAlignment="1" applyProtection="1">
      <alignment horizontal="left" vertical="top" wrapText="1"/>
      <protection locked="0"/>
    </xf>
    <xf numFmtId="0" fontId="7" fillId="5" borderId="6" xfId="0" quotePrefix="1" applyFont="1" applyFill="1" applyBorder="1" applyAlignment="1" applyProtection="1">
      <alignment horizontal="left" vertical="top" wrapText="1"/>
      <protection locked="0"/>
    </xf>
    <xf numFmtId="0" fontId="7" fillId="5" borderId="1" xfId="0" quotePrefix="1" applyFont="1" applyFill="1" applyBorder="1" applyAlignment="1" applyProtection="1">
      <alignment horizontal="left" vertical="top" wrapText="1"/>
      <protection locked="0"/>
    </xf>
    <xf numFmtId="0" fontId="15" fillId="5" borderId="6" xfId="0" quotePrefix="1" applyFont="1" applyFill="1" applyBorder="1" applyAlignment="1" applyProtection="1">
      <alignment horizontal="left" vertical="top" wrapText="1"/>
      <protection locked="0"/>
    </xf>
    <xf numFmtId="0" fontId="7" fillId="0" borderId="1" xfId="0" quotePrefix="1"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14" fillId="0" borderId="6" xfId="0" quotePrefix="1" applyFont="1" applyBorder="1" applyAlignment="1" applyProtection="1">
      <alignment horizontal="left" vertical="top" wrapText="1"/>
      <protection locked="0"/>
    </xf>
    <xf numFmtId="0" fontId="14" fillId="0" borderId="1" xfId="0" quotePrefix="1" applyFont="1" applyBorder="1" applyAlignment="1" applyProtection="1">
      <alignment horizontal="left" vertical="top" wrapText="1"/>
      <protection locked="0"/>
    </xf>
    <xf numFmtId="0" fontId="4" fillId="0" borderId="6" xfId="0" quotePrefix="1" applyFont="1" applyBorder="1" applyAlignment="1" applyProtection="1">
      <alignment horizontal="left" vertical="top" wrapText="1"/>
      <protection locked="0"/>
    </xf>
    <xf numFmtId="0" fontId="4" fillId="0" borderId="1" xfId="0" quotePrefix="1" applyFont="1" applyBorder="1" applyAlignment="1" applyProtection="1">
      <alignment horizontal="left" vertical="top" wrapText="1"/>
      <protection locked="0"/>
    </xf>
    <xf numFmtId="0" fontId="4" fillId="0" borderId="0" xfId="0" quotePrefix="1" applyFont="1" applyAlignment="1" applyProtection="1">
      <alignment horizontal="left" vertical="center" wrapText="1"/>
      <protection locked="0"/>
    </xf>
    <xf numFmtId="0" fontId="4" fillId="0" borderId="1" xfId="0" quotePrefix="1" applyFont="1" applyBorder="1" applyAlignment="1" applyProtection="1">
      <alignment horizontal="left" vertical="center" wrapText="1"/>
      <protection locked="0"/>
    </xf>
    <xf numFmtId="0" fontId="7" fillId="0" borderId="1" xfId="0" applyFont="1" applyBorder="1" applyAlignment="1" applyProtection="1">
      <alignment vertical="top" wrapText="1"/>
      <protection locked="0"/>
    </xf>
    <xf numFmtId="0" fontId="9" fillId="0" borderId="1" xfId="0" quotePrefix="1" applyFont="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0" fontId="9" fillId="0" borderId="1" xfId="0" quotePrefix="1" applyFont="1" applyBorder="1" applyAlignment="1" applyProtection="1">
      <alignment vertical="top" wrapText="1"/>
      <protection locked="0"/>
    </xf>
    <xf numFmtId="0" fontId="9" fillId="0" borderId="1" xfId="0" applyFont="1" applyBorder="1" applyAlignment="1" applyProtection="1">
      <alignment vertical="top" wrapText="1"/>
      <protection locked="0"/>
    </xf>
    <xf numFmtId="0" fontId="9" fillId="5" borderId="1" xfId="0" quotePrefix="1" applyFont="1" applyFill="1" applyBorder="1" applyAlignment="1" applyProtection="1">
      <alignment horizontal="left" vertical="top" wrapText="1"/>
      <protection locked="0"/>
    </xf>
    <xf numFmtId="0" fontId="9" fillId="5" borderId="1" xfId="0" applyFont="1" applyFill="1" applyBorder="1" applyAlignment="1" applyProtection="1">
      <alignment vertical="top" wrapText="1"/>
      <protection locked="0"/>
    </xf>
    <xf numFmtId="0" fontId="15" fillId="5" borderId="1" xfId="0" applyFont="1" applyFill="1" applyBorder="1" applyAlignment="1" applyProtection="1">
      <alignment horizontal="left" wrapText="1"/>
      <protection locked="0"/>
    </xf>
    <xf numFmtId="0" fontId="15" fillId="5" borderId="1" xfId="0" quotePrefix="1" applyFont="1" applyFill="1" applyBorder="1" applyAlignment="1" applyProtection="1">
      <alignment horizontal="left" vertical="top" wrapText="1"/>
      <protection locked="0"/>
    </xf>
    <xf numFmtId="0" fontId="15" fillId="5" borderId="1" xfId="0" applyFont="1" applyFill="1" applyBorder="1" applyAlignment="1" applyProtection="1">
      <alignment horizontal="left" vertical="top" wrapText="1"/>
      <protection locked="0"/>
    </xf>
    <xf numFmtId="0" fontId="15" fillId="0" borderId="1" xfId="0" quotePrefix="1"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5" borderId="1" xfId="0" quotePrefix="1" applyFont="1" applyFill="1" applyBorder="1" applyAlignment="1" applyProtection="1">
      <alignment wrapText="1"/>
      <protection locked="0"/>
    </xf>
    <xf numFmtId="0" fontId="7" fillId="5" borderId="1" xfId="0" quotePrefix="1" applyFont="1" applyFill="1" applyBorder="1" applyAlignment="1" applyProtection="1">
      <alignment vertical="center" wrapText="1"/>
      <protection locked="0"/>
    </xf>
    <xf numFmtId="0" fontId="15" fillId="5" borderId="1" xfId="0" quotePrefix="1" applyFont="1" applyFill="1" applyBorder="1" applyAlignment="1" applyProtection="1">
      <alignment vertical="center" wrapText="1"/>
      <protection locked="0"/>
    </xf>
    <xf numFmtId="0" fontId="7" fillId="0" borderId="1" xfId="0" quotePrefix="1" applyFont="1" applyBorder="1" applyAlignment="1" applyProtection="1">
      <alignment vertical="center" wrapText="1"/>
      <protection locked="0"/>
    </xf>
    <xf numFmtId="0" fontId="15" fillId="0" borderId="1" xfId="0" quotePrefix="1" applyFont="1" applyBorder="1" applyAlignment="1" applyProtection="1">
      <alignment vertical="center" wrapText="1"/>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justify" wrapText="1"/>
      <protection locked="0"/>
    </xf>
    <xf numFmtId="0" fontId="7" fillId="0" borderId="1" xfId="0" applyFont="1" applyBorder="1" applyAlignment="1" applyProtection="1">
      <alignment horizontal="justify" vertical="center" wrapText="1"/>
      <protection locked="0"/>
    </xf>
    <xf numFmtId="0" fontId="7" fillId="5" borderId="1" xfId="0" quotePrefix="1" applyFont="1" applyFill="1" applyBorder="1" applyAlignment="1" applyProtection="1">
      <alignment horizontal="justify" vertical="center" wrapText="1"/>
      <protection locked="0"/>
    </xf>
    <xf numFmtId="0" fontId="15" fillId="5" borderId="1" xfId="0" quotePrefix="1" applyFont="1" applyFill="1" applyBorder="1" applyAlignment="1" applyProtection="1">
      <alignment horizontal="justify" vertical="center" wrapText="1"/>
      <protection locked="0"/>
    </xf>
    <xf numFmtId="0" fontId="7" fillId="0" borderId="1" xfId="0" quotePrefix="1" applyFont="1" applyBorder="1" applyAlignment="1" applyProtection="1">
      <alignment horizontal="justify" vertical="center" wrapText="1"/>
      <protection locked="0"/>
    </xf>
    <xf numFmtId="0" fontId="7" fillId="0" borderId="1" xfId="0" applyFont="1" applyBorder="1" applyAlignment="1" applyProtection="1">
      <alignment horizontal="justify" vertical="center"/>
      <protection locked="0"/>
    </xf>
    <xf numFmtId="0" fontId="7" fillId="5" borderId="1" xfId="0" quotePrefix="1" applyFont="1" applyFill="1" applyBorder="1" applyAlignment="1" applyProtection="1">
      <alignment horizontal="justify" vertical="center"/>
      <protection locked="0"/>
    </xf>
    <xf numFmtId="0" fontId="7" fillId="0" borderId="1" xfId="0" quotePrefix="1" applyFont="1" applyBorder="1" applyAlignment="1" applyProtection="1">
      <alignment horizontal="justify" vertical="center"/>
      <protection locked="0"/>
    </xf>
    <xf numFmtId="0" fontId="7" fillId="0" borderId="1" xfId="0" applyFont="1" applyBorder="1" applyAlignment="1" applyProtection="1">
      <alignment horizontal="center" vertical="center" wrapText="1"/>
      <protection locked="0"/>
    </xf>
    <xf numFmtId="0" fontId="7" fillId="0" borderId="1" xfId="0" applyFont="1" applyBorder="1" applyAlignment="1" applyProtection="1">
      <alignment vertical="center"/>
      <protection locked="0"/>
    </xf>
    <xf numFmtId="0" fontId="7" fillId="8" borderId="1" xfId="0" quotePrefix="1" applyFont="1" applyFill="1" applyBorder="1" applyAlignment="1" applyProtection="1">
      <alignment vertical="center" wrapText="1"/>
      <protection locked="0"/>
    </xf>
    <xf numFmtId="0" fontId="7" fillId="0" borderId="2" xfId="0" quotePrefix="1" applyFont="1" applyBorder="1" applyAlignment="1" applyProtection="1">
      <alignment vertical="center" wrapText="1"/>
      <protection locked="0"/>
    </xf>
    <xf numFmtId="0" fontId="15" fillId="0" borderId="1" xfId="0" applyFont="1" applyBorder="1" applyAlignment="1" applyProtection="1">
      <alignment vertical="center"/>
      <protection locked="0"/>
    </xf>
    <xf numFmtId="0" fontId="15" fillId="0" borderId="1" xfId="0" applyFont="1" applyBorder="1" applyAlignment="1" applyProtection="1">
      <alignment vertical="center" wrapText="1"/>
      <protection locked="0"/>
    </xf>
    <xf numFmtId="0" fontId="7" fillId="0" borderId="1" xfId="0" applyFont="1" applyBorder="1" applyAlignment="1" applyProtection="1">
      <alignment wrapText="1"/>
      <protection locked="0"/>
    </xf>
    <xf numFmtId="0" fontId="15" fillId="5" borderId="1" xfId="0" quotePrefix="1" applyFont="1" applyFill="1" applyBorder="1" applyAlignment="1" applyProtection="1">
      <alignment vertical="top" wrapText="1"/>
      <protection locked="0"/>
    </xf>
    <xf numFmtId="0" fontId="7" fillId="5" borderId="1" xfId="0" quotePrefix="1" applyFont="1" applyFill="1" applyBorder="1" applyAlignment="1" applyProtection="1">
      <alignment vertical="top" wrapText="1"/>
      <protection locked="0"/>
    </xf>
    <xf numFmtId="0" fontId="15" fillId="5" borderId="1" xfId="0" applyFont="1" applyFill="1" applyBorder="1" applyAlignment="1" applyProtection="1">
      <alignment vertical="top" wrapText="1"/>
      <protection locked="0"/>
    </xf>
    <xf numFmtId="0" fontId="9" fillId="5" borderId="1" xfId="0" quotePrefix="1" applyFont="1" applyFill="1" applyBorder="1" applyAlignment="1" applyProtection="1">
      <alignment vertical="top" wrapText="1"/>
      <protection locked="0"/>
    </xf>
    <xf numFmtId="0" fontId="15" fillId="5" borderId="1" xfId="0" applyFont="1" applyFill="1" applyBorder="1" applyAlignment="1" applyProtection="1">
      <alignment vertical="center" wrapText="1"/>
      <protection locked="0"/>
    </xf>
    <xf numFmtId="0" fontId="15" fillId="0" borderId="1" xfId="0" quotePrefix="1" applyFont="1" applyBorder="1" applyAlignment="1" applyProtection="1">
      <alignment vertical="top" wrapText="1"/>
      <protection locked="0"/>
    </xf>
    <xf numFmtId="0" fontId="15" fillId="0" borderId="1" xfId="0" applyFont="1" applyBorder="1" applyAlignment="1" applyProtection="1">
      <alignment vertical="top" wrapText="1"/>
      <protection locked="0"/>
    </xf>
    <xf numFmtId="0" fontId="7" fillId="0" borderId="1" xfId="0" applyFont="1" applyBorder="1" applyAlignment="1" applyProtection="1">
      <alignment horizontal="center" vertical="top" wrapText="1"/>
      <protection locked="0"/>
    </xf>
    <xf numFmtId="0" fontId="7" fillId="0" borderId="0" xfId="0" quotePrefix="1" applyFont="1" applyAlignment="1" applyProtection="1">
      <alignment horizontal="left" vertical="top" wrapText="1"/>
      <protection locked="0"/>
    </xf>
    <xf numFmtId="0" fontId="15" fillId="5" borderId="1" xfId="0" applyFont="1" applyFill="1" applyBorder="1" applyAlignment="1" applyProtection="1">
      <alignment horizontal="justify" vertical="center" wrapText="1"/>
      <protection locked="0"/>
    </xf>
    <xf numFmtId="0" fontId="15" fillId="5" borderId="1" xfId="0" quotePrefix="1" applyFont="1" applyFill="1" applyBorder="1" applyAlignment="1" applyProtection="1">
      <alignment horizontal="justify" vertical="top" wrapText="1"/>
      <protection locked="0"/>
    </xf>
    <xf numFmtId="0" fontId="15" fillId="5" borderId="1" xfId="0" applyFont="1" applyFill="1" applyBorder="1" applyAlignment="1" applyProtection="1">
      <alignment horizontal="justify" vertical="top" wrapText="1"/>
      <protection locked="0"/>
    </xf>
    <xf numFmtId="0" fontId="13" fillId="0" borderId="1" xfId="0" quotePrefix="1" applyFont="1" applyBorder="1" applyAlignment="1" applyProtection="1">
      <alignment vertical="top" wrapText="1"/>
      <protection locked="0"/>
    </xf>
    <xf numFmtId="0" fontId="13" fillId="0" borderId="1" xfId="0" applyFont="1" applyBorder="1" applyAlignment="1" applyProtection="1">
      <alignment vertical="top" wrapText="1"/>
      <protection locked="0"/>
    </xf>
    <xf numFmtId="0" fontId="13" fillId="5" borderId="1" xfId="0" applyFont="1" applyFill="1" applyBorder="1" applyAlignment="1" applyProtection="1">
      <alignment vertical="top" wrapText="1"/>
      <protection locked="0"/>
    </xf>
    <xf numFmtId="0" fontId="13" fillId="5" borderId="1" xfId="0" applyFont="1" applyFill="1" applyBorder="1" applyAlignment="1" applyProtection="1">
      <alignment vertical="center" wrapText="1"/>
      <protection locked="0"/>
    </xf>
    <xf numFmtId="0" fontId="12" fillId="0" borderId="1" xfId="0" quotePrefix="1" applyFont="1" applyBorder="1" applyAlignment="1" applyProtection="1">
      <alignment vertical="top" wrapText="1"/>
      <protection locked="0"/>
    </xf>
    <xf numFmtId="0" fontId="12" fillId="0" borderId="1" xfId="0" applyFont="1" applyBorder="1" applyAlignment="1" applyProtection="1">
      <alignment vertical="top" wrapText="1"/>
      <protection locked="0"/>
    </xf>
    <xf numFmtId="0" fontId="7" fillId="0" borderId="1" xfId="0" applyFont="1" applyBorder="1" applyAlignment="1" applyProtection="1">
      <alignment vertical="top"/>
      <protection locked="0"/>
    </xf>
    <xf numFmtId="0" fontId="7" fillId="5" borderId="1" xfId="0" applyFont="1" applyFill="1" applyBorder="1" applyAlignment="1" applyProtection="1">
      <alignment vertical="center" wrapText="1"/>
      <protection locked="0"/>
    </xf>
    <xf numFmtId="0" fontId="7" fillId="5" borderId="1" xfId="0" applyFont="1" applyFill="1" applyBorder="1" applyAlignment="1" applyProtection="1">
      <alignment vertical="top" wrapText="1"/>
      <protection locked="0"/>
    </xf>
    <xf numFmtId="0" fontId="7" fillId="5" borderId="1" xfId="0" applyFont="1" applyFill="1" applyBorder="1" applyAlignment="1" applyProtection="1">
      <alignment horizontal="left" vertical="top" wrapText="1"/>
      <protection locked="0"/>
    </xf>
    <xf numFmtId="0" fontId="7" fillId="5" borderId="1" xfId="0" applyFont="1" applyFill="1" applyBorder="1" applyAlignment="1" applyProtection="1">
      <alignment horizontal="center" vertical="top" wrapText="1"/>
      <protection locked="0"/>
    </xf>
    <xf numFmtId="0" fontId="7" fillId="0" borderId="2" xfId="0" applyFont="1" applyBorder="1" applyAlignment="1" applyProtection="1">
      <alignment wrapText="1"/>
      <protection locked="0"/>
    </xf>
    <xf numFmtId="0" fontId="7" fillId="5" borderId="1" xfId="0" quotePrefix="1" applyFont="1" applyFill="1" applyBorder="1" applyAlignment="1" applyProtection="1">
      <alignment vertical="top"/>
      <protection locked="0"/>
    </xf>
    <xf numFmtId="0" fontId="7" fillId="0" borderId="1" xfId="0" quotePrefix="1" applyFont="1" applyBorder="1" applyAlignment="1" applyProtection="1">
      <alignment wrapText="1"/>
      <protection locked="0"/>
    </xf>
    <xf numFmtId="0" fontId="15" fillId="0" borderId="1" xfId="0" quotePrefix="1" applyFont="1" applyBorder="1" applyAlignment="1" applyProtection="1">
      <alignment wrapText="1"/>
      <protection locked="0"/>
    </xf>
    <xf numFmtId="0" fontId="7" fillId="0" borderId="1" xfId="0" quotePrefix="1" applyFont="1" applyBorder="1" applyAlignment="1" applyProtection="1">
      <alignment horizontal="justify" vertical="top" wrapText="1"/>
      <protection locked="0"/>
    </xf>
    <xf numFmtId="0" fontId="7" fillId="0" borderId="1" xfId="0" quotePrefix="1" applyFont="1" applyBorder="1" applyAlignment="1" applyProtection="1">
      <alignment horizontal="justify" wrapText="1"/>
      <protection locked="0"/>
    </xf>
    <xf numFmtId="0" fontId="7" fillId="0" borderId="1" xfId="0" applyFont="1" applyBorder="1" applyAlignment="1" applyProtection="1">
      <alignment horizontal="justify" vertical="top" wrapText="1"/>
      <protection locked="0"/>
    </xf>
    <xf numFmtId="0" fontId="15" fillId="0" borderId="1" xfId="0" quotePrefix="1" applyFont="1" applyBorder="1" applyAlignment="1" applyProtection="1">
      <alignment horizontal="justify" vertical="top" wrapText="1"/>
      <protection locked="0"/>
    </xf>
    <xf numFmtId="0" fontId="7" fillId="5" borderId="1" xfId="0" quotePrefix="1" applyFont="1" applyFill="1" applyBorder="1" applyAlignment="1" applyProtection="1">
      <alignment horizontal="justify" vertical="top" wrapText="1"/>
      <protection locked="0"/>
    </xf>
    <xf numFmtId="0" fontId="7" fillId="5" borderId="1" xfId="0" quotePrefix="1" applyFont="1" applyFill="1" applyBorder="1" applyAlignment="1" applyProtection="1">
      <alignment horizontal="justify" vertical="top"/>
      <protection locked="0"/>
    </xf>
    <xf numFmtId="0" fontId="7" fillId="0" borderId="1" xfId="0" quotePrefix="1" applyFont="1" applyBorder="1" applyAlignment="1" applyProtection="1">
      <alignment horizontal="justify" vertical="top"/>
      <protection locked="0"/>
    </xf>
    <xf numFmtId="0" fontId="15" fillId="0" borderId="1" xfId="0" quotePrefix="1" applyFont="1" applyBorder="1" applyAlignment="1" applyProtection="1">
      <alignment horizontal="justify" vertical="top"/>
      <protection locked="0"/>
    </xf>
    <xf numFmtId="0" fontId="15" fillId="5" borderId="1" xfId="0" applyFont="1" applyFill="1" applyBorder="1" applyAlignment="1" applyProtection="1">
      <alignment wrapText="1"/>
      <protection locked="0"/>
    </xf>
    <xf numFmtId="0" fontId="13" fillId="0" borderId="1" xfId="0" applyFont="1" applyBorder="1" applyAlignment="1" applyProtection="1">
      <alignment wrapText="1"/>
      <protection locked="0"/>
    </xf>
    <xf numFmtId="0" fontId="15" fillId="0" borderId="1" xfId="0" applyFont="1" applyBorder="1" applyAlignment="1" applyProtection="1">
      <alignment wrapText="1"/>
      <protection locked="0"/>
    </xf>
    <xf numFmtId="0" fontId="15" fillId="0" borderId="1" xfId="0" applyFont="1" applyBorder="1" applyAlignment="1" applyProtection="1">
      <alignment vertical="top"/>
      <protection locked="0"/>
    </xf>
    <xf numFmtId="0" fontId="4" fillId="3"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9" borderId="23" xfId="0" applyFont="1" applyFill="1" applyBorder="1" applyAlignment="1">
      <alignment horizontal="center" vertical="center" textRotation="255"/>
    </xf>
    <xf numFmtId="0" fontId="9" fillId="0" borderId="1" xfId="0" applyFont="1" applyBorder="1" applyAlignment="1">
      <alignment horizontal="left" vertical="top" wrapText="1"/>
    </xf>
    <xf numFmtId="0" fontId="9"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Alignment="1">
      <alignment horizontal="left" vertical="center"/>
    </xf>
    <xf numFmtId="0" fontId="7" fillId="0" borderId="1" xfId="0" applyFont="1" applyBorder="1" applyAlignment="1">
      <alignment horizontal="left" vertical="top" wrapText="1"/>
    </xf>
    <xf numFmtId="0" fontId="9" fillId="0" borderId="1" xfId="0" applyFont="1" applyBorder="1" applyAlignment="1">
      <alignment horizontal="center" vertical="top" wrapText="1"/>
    </xf>
    <xf numFmtId="0" fontId="6" fillId="0" borderId="0" xfId="0" applyFont="1" applyAlignment="1">
      <alignment horizontal="justify" vertical="center"/>
    </xf>
    <xf numFmtId="0" fontId="9" fillId="0" borderId="1" xfId="0" applyFont="1" applyBorder="1" applyAlignment="1">
      <alignment horizontal="justify" vertical="center" wrapText="1"/>
    </xf>
    <xf numFmtId="0" fontId="7" fillId="0" borderId="1" xfId="0" applyFont="1" applyBorder="1" applyAlignment="1">
      <alignment horizontal="center" vertical="top" wrapText="1"/>
    </xf>
    <xf numFmtId="0" fontId="6" fillId="0" borderId="0" xfId="0" applyFont="1" applyAlignment="1">
      <alignment horizontal="left" vertical="center" wrapText="1"/>
    </xf>
    <xf numFmtId="0" fontId="7" fillId="0" borderId="1" xfId="0" applyFont="1" applyBorder="1" applyAlignment="1">
      <alignment vertical="top" wrapText="1"/>
    </xf>
    <xf numFmtId="0" fontId="7" fillId="5" borderId="1" xfId="0" applyFont="1" applyFill="1" applyBorder="1" applyAlignment="1">
      <alignment horizontal="left" vertical="top" wrapText="1"/>
    </xf>
    <xf numFmtId="0" fontId="7" fillId="0" borderId="1" xfId="0" applyFont="1" applyBorder="1" applyAlignment="1">
      <alignment horizontal="justify" vertical="top" wrapText="1"/>
    </xf>
    <xf numFmtId="0" fontId="7" fillId="5" borderId="1" xfId="0" applyFont="1" applyFill="1" applyBorder="1" applyAlignment="1">
      <alignment horizontal="justify" vertical="top" wrapText="1"/>
    </xf>
    <xf numFmtId="0" fontId="7" fillId="0" borderId="5" xfId="0" applyFont="1" applyBorder="1" applyAlignment="1">
      <alignment horizontal="justify" vertical="top" wrapText="1"/>
    </xf>
    <xf numFmtId="0" fontId="7" fillId="0" borderId="0" xfId="0" applyFont="1" applyAlignment="1">
      <alignment horizontal="center" vertical="center"/>
    </xf>
    <xf numFmtId="0" fontId="9" fillId="5" borderId="3" xfId="0" applyFont="1" applyFill="1" applyBorder="1" applyAlignment="1">
      <alignment horizontal="center" wrapText="1"/>
    </xf>
    <xf numFmtId="0" fontId="0" fillId="7" borderId="4" xfId="0" applyFill="1" applyBorder="1" applyAlignment="1">
      <alignment horizontal="center"/>
    </xf>
    <xf numFmtId="0" fontId="8" fillId="5" borderId="33" xfId="0" applyFont="1" applyFill="1" applyBorder="1" applyAlignment="1">
      <alignment horizontal="left" wrapText="1"/>
    </xf>
    <xf numFmtId="0" fontId="0" fillId="7" borderId="2" xfId="0" applyFill="1" applyBorder="1" applyAlignment="1">
      <alignment horizontal="center"/>
    </xf>
    <xf numFmtId="0" fontId="0" fillId="7" borderId="34" xfId="0" applyFill="1" applyBorder="1" applyAlignment="1">
      <alignment horizontal="center"/>
    </xf>
    <xf numFmtId="0" fontId="0" fillId="7" borderId="3" xfId="0" applyFill="1" applyBorder="1" applyAlignment="1">
      <alignment horizontal="center"/>
    </xf>
    <xf numFmtId="0" fontId="0" fillId="7" borderId="35" xfId="0" applyFill="1" applyBorder="1" applyAlignment="1">
      <alignment horizontal="center"/>
    </xf>
    <xf numFmtId="0" fontId="8" fillId="5" borderId="36" xfId="0" applyFont="1" applyFill="1" applyBorder="1" applyAlignment="1">
      <alignment horizontal="left" wrapText="1"/>
    </xf>
    <xf numFmtId="0" fontId="4" fillId="3"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4" fillId="4"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1" fillId="9" borderId="22" xfId="0" applyFont="1" applyFill="1" applyBorder="1" applyAlignment="1">
      <alignment horizontal="center" vertical="center" textRotation="255"/>
    </xf>
    <xf numFmtId="0" fontId="1" fillId="9" borderId="23" xfId="0" applyFont="1" applyFill="1" applyBorder="1" applyAlignment="1">
      <alignment horizontal="center" vertical="center" textRotation="255"/>
    </xf>
    <xf numFmtId="0" fontId="1" fillId="9" borderId="24" xfId="0" applyFont="1" applyFill="1" applyBorder="1" applyAlignment="1">
      <alignment horizontal="center" vertical="center" textRotation="255"/>
    </xf>
    <xf numFmtId="0" fontId="1" fillId="9" borderId="30" xfId="0" applyFont="1" applyFill="1" applyBorder="1" applyAlignment="1">
      <alignment horizontal="center"/>
    </xf>
    <xf numFmtId="0" fontId="1" fillId="9" borderId="31" xfId="0" applyFont="1" applyFill="1" applyBorder="1" applyAlignment="1">
      <alignment horizontal="center"/>
    </xf>
    <xf numFmtId="0" fontId="1" fillId="9" borderId="32" xfId="0" applyFont="1" applyFill="1" applyBorder="1" applyAlignment="1">
      <alignment horizontal="center"/>
    </xf>
    <xf numFmtId="0" fontId="7" fillId="0" borderId="5"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6" fillId="0" borderId="1" xfId="0" applyFont="1" applyBorder="1" applyAlignment="1">
      <alignment horizontal="center" vertical="center" wrapText="1"/>
    </xf>
    <xf numFmtId="0" fontId="6" fillId="0" borderId="0" xfId="0" applyFont="1" applyAlignment="1">
      <alignment horizontal="left" vertical="center"/>
    </xf>
    <xf numFmtId="0" fontId="7" fillId="0" borderId="1" xfId="0" applyFont="1" applyBorder="1" applyAlignment="1">
      <alignment horizontal="left" vertical="top" wrapText="1"/>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1" xfId="0" applyFont="1" applyBorder="1" applyAlignment="1">
      <alignment horizontal="center" vertical="top"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9" fillId="0" borderId="1" xfId="0" applyFont="1" applyBorder="1" applyAlignment="1">
      <alignment horizontal="left" vertical="top" wrapText="1"/>
    </xf>
    <xf numFmtId="0" fontId="9" fillId="0" borderId="1" xfId="0" applyFont="1" applyBorder="1" applyAlignment="1">
      <alignment horizontal="left" vertical="top"/>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2" xfId="0" applyFont="1" applyBorder="1" applyAlignment="1">
      <alignment horizontal="center" vertical="top" wrapText="1"/>
    </xf>
    <xf numFmtId="0" fontId="9" fillId="0" borderId="4" xfId="0" applyFont="1" applyBorder="1" applyAlignment="1">
      <alignment horizontal="center" vertical="top" wrapText="1"/>
    </xf>
    <xf numFmtId="0" fontId="9" fillId="0" borderId="3" xfId="0" applyFont="1" applyBorder="1" applyAlignment="1">
      <alignment horizontal="center" vertical="top" wrapText="1"/>
    </xf>
    <xf numFmtId="0" fontId="6" fillId="0" borderId="0" xfId="0" applyFont="1" applyAlignment="1">
      <alignment horizontal="justify" vertical="center"/>
    </xf>
    <xf numFmtId="0" fontId="9" fillId="0" borderId="2" xfId="0" applyFont="1" applyBorder="1" applyAlignment="1">
      <alignment horizontal="justify" vertical="top" wrapText="1"/>
    </xf>
    <xf numFmtId="0" fontId="9" fillId="0" borderId="3" xfId="0" applyFont="1" applyBorder="1" applyAlignment="1">
      <alignment horizontal="justify" vertical="top" wrapText="1"/>
    </xf>
    <xf numFmtId="0" fontId="9" fillId="0" borderId="1" xfId="0" applyFont="1" applyBorder="1" applyAlignment="1">
      <alignment horizontal="justify" vertical="center" wrapText="1"/>
    </xf>
    <xf numFmtId="0" fontId="9" fillId="0" borderId="2" xfId="0" applyFont="1" applyBorder="1" applyAlignment="1">
      <alignment horizontal="justify" vertical="center" wrapText="1"/>
    </xf>
    <xf numFmtId="0" fontId="9" fillId="0" borderId="4" xfId="0" applyFont="1" applyBorder="1" applyAlignment="1">
      <alignment horizontal="justify" vertical="center" wrapText="1"/>
    </xf>
    <xf numFmtId="0" fontId="9" fillId="0" borderId="3" xfId="0" applyFont="1" applyBorder="1" applyAlignment="1">
      <alignment horizontal="justify" vertical="center" wrapText="1"/>
    </xf>
    <xf numFmtId="0" fontId="7" fillId="0" borderId="7" xfId="0" applyFont="1" applyBorder="1" applyAlignment="1">
      <alignment horizontal="center" vertical="top" wrapText="1"/>
    </xf>
    <xf numFmtId="0" fontId="7" fillId="0" borderId="13" xfId="0" applyFont="1" applyBorder="1" applyAlignment="1">
      <alignment horizontal="center" vertical="top" wrapText="1"/>
    </xf>
    <xf numFmtId="0" fontId="7" fillId="0" borderId="14" xfId="0" applyFont="1" applyBorder="1" applyAlignment="1">
      <alignment horizontal="center" vertical="top" wrapText="1"/>
    </xf>
    <xf numFmtId="0" fontId="9" fillId="0" borderId="5" xfId="0" applyFont="1" applyBorder="1" applyAlignment="1">
      <alignment horizontal="center" vertical="top" wrapText="1"/>
    </xf>
    <xf numFmtId="0" fontId="9" fillId="0" borderId="9"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applyAlignment="1">
      <alignment horizontal="center" vertical="center" wrapText="1"/>
    </xf>
    <xf numFmtId="0" fontId="7" fillId="0" borderId="1" xfId="0" applyFont="1" applyBorder="1" applyAlignment="1">
      <alignment horizontal="center" vertical="top" wrapText="1"/>
    </xf>
    <xf numFmtId="0" fontId="6" fillId="0" borderId="0" xfId="0" applyFont="1" applyAlignment="1">
      <alignment horizontal="left"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1" xfId="0" applyFont="1" applyBorder="1" applyAlignment="1">
      <alignment horizontal="center" vertical="top" wrapText="1"/>
    </xf>
    <xf numFmtId="0" fontId="15" fillId="0" borderId="1" xfId="0" applyFont="1" applyBorder="1" applyAlignment="1">
      <alignment horizontal="left" vertical="top" wrapText="1"/>
    </xf>
    <xf numFmtId="0" fontId="15" fillId="0" borderId="1" xfId="0" applyFont="1" applyBorder="1" applyAlignment="1">
      <alignment horizontal="left" vertical="top"/>
    </xf>
    <xf numFmtId="0" fontId="7" fillId="0" borderId="1" xfId="0" applyFont="1" applyBorder="1" applyAlignment="1">
      <alignment horizontal="left" vertical="center"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2" xfId="0" applyFont="1" applyBorder="1" applyAlignment="1">
      <alignment horizontal="justify" vertical="top" wrapText="1"/>
    </xf>
    <xf numFmtId="0" fontId="7" fillId="0" borderId="3" xfId="0" applyFont="1" applyBorder="1" applyAlignment="1">
      <alignment horizontal="justify" vertical="top" wrapText="1"/>
    </xf>
    <xf numFmtId="0" fontId="7" fillId="0" borderId="4" xfId="0" applyFont="1" applyBorder="1" applyAlignment="1">
      <alignment horizontal="justify" vertical="top"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8" borderId="1" xfId="0" applyFont="1" applyFill="1" applyBorder="1" applyAlignment="1">
      <alignment horizontal="left" vertical="top" wrapText="1"/>
    </xf>
    <xf numFmtId="0" fontId="13" fillId="0" borderId="5" xfId="0" applyFont="1" applyBorder="1" applyAlignment="1">
      <alignment horizontal="left" vertical="top" wrapText="1"/>
    </xf>
    <xf numFmtId="0" fontId="13" fillId="0" borderId="6" xfId="0" applyFont="1" applyBorder="1" applyAlignment="1">
      <alignment horizontal="left" vertical="top" wrapText="1"/>
    </xf>
    <xf numFmtId="0" fontId="15" fillId="0" borderId="5" xfId="0" applyFont="1" applyBorder="1" applyAlignment="1">
      <alignment horizontal="left" vertical="top" wrapText="1"/>
    </xf>
    <xf numFmtId="0" fontId="15" fillId="0" borderId="6" xfId="0" applyFont="1" applyBorder="1" applyAlignment="1">
      <alignment horizontal="left" vertical="top"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1" xfId="0" applyFont="1" applyBorder="1" applyAlignment="1">
      <alignment vertical="top" wrapText="1"/>
    </xf>
    <xf numFmtId="0" fontId="7" fillId="5" borderId="1" xfId="0" applyFont="1" applyFill="1" applyBorder="1" applyAlignment="1">
      <alignment horizontal="left" vertical="top" wrapText="1"/>
    </xf>
    <xf numFmtId="0" fontId="7" fillId="5" borderId="1" xfId="0" applyFont="1" applyFill="1" applyBorder="1" applyAlignment="1">
      <alignment horizontal="justify" vertical="top" wrapText="1"/>
    </xf>
    <xf numFmtId="0" fontId="7" fillId="0" borderId="1" xfId="0" applyFont="1" applyBorder="1" applyAlignment="1">
      <alignment horizontal="justify" vertical="top" wrapText="1"/>
    </xf>
    <xf numFmtId="0" fontId="15" fillId="5" borderId="1" xfId="0" applyFont="1" applyFill="1" applyBorder="1" applyAlignment="1">
      <alignment horizontal="justify" vertical="top" wrapText="1"/>
    </xf>
    <xf numFmtId="0" fontId="7" fillId="0" borderId="5" xfId="0" applyFont="1" applyBorder="1" applyAlignment="1">
      <alignment horizontal="justify" vertical="top" wrapText="1"/>
    </xf>
    <xf numFmtId="0" fontId="7" fillId="0" borderId="6" xfId="0" applyFont="1" applyBorder="1" applyAlignment="1">
      <alignment horizontal="justify" vertical="top" wrapText="1"/>
    </xf>
    <xf numFmtId="0" fontId="15" fillId="0" borderId="1" xfId="0" applyFont="1" applyBorder="1" applyAlignment="1">
      <alignment horizontal="left" vertical="center" wrapText="1"/>
    </xf>
    <xf numFmtId="0" fontId="9" fillId="0" borderId="8" xfId="0" applyFont="1" applyBorder="1" applyAlignment="1">
      <alignment horizontal="center" vertical="top" wrapText="1"/>
    </xf>
    <xf numFmtId="0" fontId="9" fillId="0" borderId="10" xfId="0" applyFont="1" applyBorder="1" applyAlignment="1">
      <alignment horizontal="center" vertical="top" wrapText="1"/>
    </xf>
    <xf numFmtId="0" fontId="9" fillId="0" borderId="11" xfId="0" applyFont="1" applyBorder="1" applyAlignment="1">
      <alignment horizontal="center" vertical="top" wrapText="1"/>
    </xf>
    <xf numFmtId="0" fontId="9" fillId="0" borderId="1" xfId="0" applyFont="1" applyBorder="1" applyAlignment="1" applyProtection="1">
      <alignment horizontal="center" vertical="top" wrapText="1"/>
    </xf>
    <xf numFmtId="0" fontId="9" fillId="0" borderId="2" xfId="0" applyFont="1" applyBorder="1" applyAlignment="1" applyProtection="1">
      <alignment horizontal="center" vertical="top" wrapText="1"/>
    </xf>
    <xf numFmtId="0" fontId="9" fillId="0" borderId="4" xfId="0" applyFont="1" applyBorder="1" applyAlignment="1" applyProtection="1">
      <alignment horizontal="center" vertical="top" wrapText="1"/>
    </xf>
    <xf numFmtId="0" fontId="7" fillId="0" borderId="9" xfId="0" applyFont="1" applyBorder="1" applyAlignment="1">
      <alignment horizontal="center" vertical="center"/>
    </xf>
    <xf numFmtId="0" fontId="13" fillId="0" borderId="0" xfId="0" applyFont="1" applyAlignment="1">
      <alignment horizontal="center" vertical="center"/>
    </xf>
    <xf numFmtId="0" fontId="7" fillId="0" borderId="0" xfId="0" applyFont="1" applyAlignment="1">
      <alignment horizontal="center" vertical="center"/>
    </xf>
  </cellXfs>
  <cellStyles count="1">
    <cellStyle name="Normal" xfId="0" builtinId="0"/>
  </cellStyles>
  <dxfs count="649">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ill>
        <patternFill>
          <bgColor theme="9" tint="-0.24994659260841701"/>
        </patternFill>
      </fill>
    </dxf>
    <dxf>
      <fill>
        <patternFill>
          <bgColor rgb="FFFFC000"/>
        </patternFill>
      </fill>
    </dxf>
    <dxf>
      <fill>
        <patternFill>
          <bgColor rgb="FFC00000"/>
        </patternFill>
      </fill>
    </dxf>
    <dxf>
      <fill>
        <patternFill>
          <bgColor theme="9" tint="-0.24994659260841701"/>
        </patternFill>
      </fill>
    </dxf>
    <dxf>
      <fill>
        <patternFill>
          <bgColor rgb="FFFFC000"/>
        </patternFill>
      </fill>
    </dxf>
    <dxf>
      <fill>
        <patternFill>
          <bgColor rgb="FFC00000"/>
        </patternFill>
      </fill>
    </dxf>
    <dxf>
      <fill>
        <patternFill>
          <bgColor theme="9" tint="-0.24994659260841701"/>
        </patternFill>
      </fill>
    </dxf>
    <dxf>
      <fill>
        <patternFill>
          <bgColor rgb="FFFFC000"/>
        </patternFill>
      </fill>
    </dxf>
    <dxf>
      <fill>
        <patternFill>
          <bgColor rgb="FFC00000"/>
        </patternFill>
      </fill>
    </dxf>
    <dxf>
      <fill>
        <patternFill>
          <bgColor theme="9" tint="-0.24994659260841701"/>
        </patternFill>
      </fill>
    </dxf>
    <dxf>
      <fill>
        <patternFill>
          <bgColor rgb="FFFFC000"/>
        </patternFill>
      </fill>
    </dxf>
    <dxf>
      <fill>
        <patternFill>
          <bgColor rgb="FFC00000"/>
        </patternFill>
      </fill>
    </dxf>
    <dxf>
      <fill>
        <patternFill>
          <bgColor theme="9" tint="-0.24994659260841701"/>
        </patternFill>
      </fill>
    </dxf>
    <dxf>
      <fill>
        <patternFill>
          <bgColor rgb="FFFFC000"/>
        </patternFill>
      </fill>
    </dxf>
    <dxf>
      <fill>
        <patternFill>
          <bgColor rgb="FFC0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theme="9" tint="-0.24994659260841701"/>
        </patternFill>
      </fill>
    </dxf>
    <dxf>
      <fill>
        <patternFill>
          <bgColor rgb="FFFFC000"/>
        </patternFill>
      </fill>
    </dxf>
    <dxf>
      <fill>
        <patternFill>
          <bgColor rgb="FFC00000"/>
        </patternFill>
      </fill>
    </dxf>
    <dxf>
      <fill>
        <patternFill>
          <bgColor theme="9" tint="-0.24994659260841701"/>
        </patternFill>
      </fill>
    </dxf>
    <dxf>
      <fill>
        <patternFill>
          <bgColor rgb="FFFFC000"/>
        </patternFill>
      </fill>
    </dxf>
    <dxf>
      <fill>
        <patternFill>
          <bgColor rgb="FFC00000"/>
        </patternFill>
      </fill>
    </dxf>
    <dxf>
      <fill>
        <patternFill>
          <bgColor theme="9" tint="-0.24994659260841701"/>
        </patternFill>
      </fill>
    </dxf>
    <dxf>
      <fill>
        <patternFill>
          <bgColor rgb="FFFFC000"/>
        </patternFill>
      </fill>
    </dxf>
    <dxf>
      <fill>
        <patternFill>
          <bgColor rgb="FFC0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theme="9" tint="-0.24994659260841701"/>
        </patternFill>
      </fill>
    </dxf>
    <dxf>
      <fill>
        <patternFill>
          <bgColor rgb="FFFFC000"/>
        </patternFill>
      </fill>
    </dxf>
    <dxf>
      <fill>
        <patternFill>
          <bgColor rgb="FFC00000"/>
        </patternFill>
      </fill>
    </dxf>
    <dxf>
      <fill>
        <patternFill>
          <bgColor theme="9" tint="-0.24994659260841701"/>
        </patternFill>
      </fill>
    </dxf>
    <dxf>
      <fill>
        <patternFill>
          <bgColor rgb="FFFFC000"/>
        </patternFill>
      </fill>
    </dxf>
    <dxf>
      <fill>
        <patternFill>
          <bgColor rgb="FFC0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theme="9" tint="-0.24994659260841701"/>
        </patternFill>
      </fill>
    </dxf>
    <dxf>
      <fill>
        <patternFill>
          <bgColor rgb="FFFFC000"/>
        </patternFill>
      </fill>
    </dxf>
    <dxf>
      <fill>
        <patternFill>
          <bgColor rgb="FFC00000"/>
        </patternFill>
      </fill>
    </dxf>
    <dxf>
      <fill>
        <patternFill>
          <bgColor theme="9" tint="-0.24994659260841701"/>
        </patternFill>
      </fill>
    </dxf>
    <dxf>
      <fill>
        <patternFill>
          <bgColor rgb="FFFFC000"/>
        </patternFill>
      </fill>
    </dxf>
    <dxf>
      <fill>
        <patternFill>
          <bgColor rgb="FFC0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theme="9" tint="-0.24994659260841701"/>
        </patternFill>
      </fill>
    </dxf>
    <dxf>
      <fill>
        <patternFill>
          <bgColor rgb="FFFFC000"/>
        </patternFill>
      </fill>
    </dxf>
    <dxf>
      <fill>
        <patternFill>
          <bgColor rgb="FFC00000"/>
        </patternFill>
      </fill>
    </dxf>
    <dxf>
      <fill>
        <patternFill>
          <bgColor theme="9" tint="-0.24994659260841701"/>
        </patternFill>
      </fill>
    </dxf>
    <dxf>
      <fill>
        <patternFill>
          <bgColor rgb="FFFFC000"/>
        </patternFill>
      </fill>
    </dxf>
    <dxf>
      <fill>
        <patternFill>
          <bgColor rgb="FFC0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theme="9" tint="-0.24994659260841701"/>
        </patternFill>
      </fill>
    </dxf>
    <dxf>
      <fill>
        <patternFill>
          <bgColor rgb="FFFFC000"/>
        </patternFill>
      </fill>
    </dxf>
    <dxf>
      <fill>
        <patternFill>
          <bgColor rgb="FFC0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theme="9" tint="-0.24994659260841701"/>
        </patternFill>
      </fill>
    </dxf>
    <dxf>
      <fill>
        <patternFill>
          <bgColor rgb="FFFFC000"/>
        </patternFill>
      </fill>
    </dxf>
    <dxf>
      <fill>
        <patternFill>
          <bgColor rgb="FFC00000"/>
        </patternFill>
      </fill>
    </dxf>
    <dxf>
      <fill>
        <patternFill>
          <bgColor rgb="FFC00000"/>
        </patternFill>
      </fill>
    </dxf>
    <dxf>
      <fill>
        <patternFill>
          <bgColor theme="9" tint="-0.24994659260841701"/>
        </patternFill>
      </fill>
    </dxf>
    <dxf>
      <fill>
        <patternFill>
          <bgColor rgb="FFFFC000"/>
        </patternFill>
      </fill>
    </dxf>
    <dxf>
      <fill>
        <patternFill>
          <bgColor rgb="FFC00000"/>
        </patternFill>
      </fill>
    </dxf>
    <dxf>
      <fill>
        <patternFill>
          <bgColor theme="9" tint="-0.24994659260841701"/>
        </patternFill>
      </fill>
    </dxf>
    <dxf>
      <fill>
        <patternFill>
          <bgColor rgb="FFFFC000"/>
        </patternFill>
      </fill>
    </dxf>
    <dxf>
      <fill>
        <patternFill>
          <bgColor rgb="FFC00000"/>
        </patternFill>
      </fill>
    </dxf>
    <dxf>
      <fill>
        <patternFill>
          <bgColor theme="9" tint="-0.24994659260841701"/>
        </patternFill>
      </fill>
    </dxf>
    <dxf>
      <fill>
        <patternFill>
          <bgColor rgb="FFFFC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theme="9" tint="-0.24994659260841701"/>
        </patternFill>
      </fill>
    </dxf>
    <dxf>
      <fill>
        <patternFill>
          <bgColor rgb="FFFFC000"/>
        </patternFill>
      </fill>
    </dxf>
    <dxf>
      <fill>
        <patternFill>
          <bgColor rgb="FFC0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theme="9" tint="-0.24994659260841701"/>
        </patternFill>
      </fill>
    </dxf>
    <dxf>
      <fill>
        <patternFill>
          <bgColor rgb="FFFFC000"/>
        </patternFill>
      </fill>
    </dxf>
    <dxf>
      <fill>
        <patternFill>
          <bgColor rgb="FFC00000"/>
        </patternFill>
      </fill>
    </dxf>
    <dxf>
      <fill>
        <patternFill>
          <bgColor theme="9" tint="-0.24994659260841701"/>
        </patternFill>
      </fill>
    </dxf>
    <dxf>
      <fill>
        <patternFill>
          <bgColor rgb="FFFFC000"/>
        </patternFill>
      </fill>
    </dxf>
    <dxf>
      <fill>
        <patternFill>
          <bgColor rgb="FFC00000"/>
        </patternFill>
      </fill>
    </dxf>
    <dxf>
      <fill>
        <patternFill>
          <bgColor theme="9" tint="-0.24994659260841701"/>
        </patternFill>
      </fill>
    </dxf>
    <dxf>
      <fill>
        <patternFill>
          <bgColor rgb="FFFFC000"/>
        </patternFill>
      </fill>
    </dxf>
    <dxf>
      <fill>
        <patternFill>
          <bgColor rgb="FFC0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theme="9" tint="-0.24994659260841701"/>
        </patternFill>
      </fill>
    </dxf>
    <dxf>
      <fill>
        <patternFill>
          <bgColor rgb="FFFFC000"/>
        </patternFill>
      </fill>
    </dxf>
    <dxf>
      <fill>
        <patternFill>
          <bgColor rgb="FFC0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theme="9" tint="-0.24994659260841701"/>
        </patternFill>
      </fill>
    </dxf>
    <dxf>
      <fill>
        <patternFill>
          <bgColor rgb="FFFFC000"/>
        </patternFill>
      </fill>
    </dxf>
    <dxf>
      <fill>
        <patternFill>
          <bgColor rgb="FFC0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s>
  <tableStyles count="0" defaultTableStyle="TableStyleMedium2" defaultPivotStyle="PivotStyleLight16"/>
  <colors>
    <mruColors>
      <color rgb="FF009900"/>
      <color rgb="FF339933"/>
      <color rgb="FF0000FF"/>
      <color rgb="FFFF0000"/>
      <color rgb="FFCC0000"/>
      <color rgb="FFF83E3E"/>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5" Type="http://schemas.openxmlformats.org/officeDocument/2006/relationships/comments" Target="../comments8.xml"/><Relationship Id="rId4" Type="http://schemas.openxmlformats.org/officeDocument/2006/relationships/vmlDrawing" Target="../drawings/vmlDrawing8.v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5" Type="http://schemas.openxmlformats.org/officeDocument/2006/relationships/comments" Target="../comments9.xml"/><Relationship Id="rId4" Type="http://schemas.openxmlformats.org/officeDocument/2006/relationships/vmlDrawing" Target="../drawings/vmlDrawing9.v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comments" Target="../comments10.xml"/><Relationship Id="rId4" Type="http://schemas.openxmlformats.org/officeDocument/2006/relationships/vmlDrawing" Target="../drawings/vmlDrawing10.v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comments" Target="../comments11.xml"/><Relationship Id="rId4" Type="http://schemas.openxmlformats.org/officeDocument/2006/relationships/vmlDrawing" Target="../drawings/vmlDrawing11.v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5" Type="http://schemas.openxmlformats.org/officeDocument/2006/relationships/comments" Target="../comments12.xml"/><Relationship Id="rId4" Type="http://schemas.openxmlformats.org/officeDocument/2006/relationships/vmlDrawing" Target="../drawings/vmlDrawing12.v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5" Type="http://schemas.openxmlformats.org/officeDocument/2006/relationships/comments" Target="../comments13.xml"/><Relationship Id="rId4" Type="http://schemas.openxmlformats.org/officeDocument/2006/relationships/vmlDrawing" Target="../drawings/vmlDrawing13.v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5" Type="http://schemas.openxmlformats.org/officeDocument/2006/relationships/comments" Target="../comments14.xml"/><Relationship Id="rId4" Type="http://schemas.openxmlformats.org/officeDocument/2006/relationships/vmlDrawing" Target="../drawings/vmlDrawing14.v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comments" Target="../comments15.xml"/><Relationship Id="rId4" Type="http://schemas.openxmlformats.org/officeDocument/2006/relationships/vmlDrawing" Target="../drawings/vmlDrawing15.v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5" Type="http://schemas.openxmlformats.org/officeDocument/2006/relationships/comments" Target="../comments16.xml"/><Relationship Id="rId4" Type="http://schemas.openxmlformats.org/officeDocument/2006/relationships/vmlDrawing" Target="../drawings/vmlDrawing16.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 Id="rId5" Type="http://schemas.openxmlformats.org/officeDocument/2006/relationships/comments" Target="../comments17.xml"/><Relationship Id="rId4" Type="http://schemas.openxmlformats.org/officeDocument/2006/relationships/vmlDrawing" Target="../drawings/vmlDrawing17.v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5" Type="http://schemas.openxmlformats.org/officeDocument/2006/relationships/comments" Target="../comments18.xml"/><Relationship Id="rId4" Type="http://schemas.openxmlformats.org/officeDocument/2006/relationships/vmlDrawing" Target="../drawings/vmlDrawing18.v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5" Type="http://schemas.openxmlformats.org/officeDocument/2006/relationships/comments" Target="../comments19.xml"/><Relationship Id="rId4" Type="http://schemas.openxmlformats.org/officeDocument/2006/relationships/vmlDrawing" Target="../drawings/vmlDrawing19.vm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5" Type="http://schemas.openxmlformats.org/officeDocument/2006/relationships/comments" Target="../comments20.xml"/><Relationship Id="rId4" Type="http://schemas.openxmlformats.org/officeDocument/2006/relationships/vmlDrawing" Target="../drawings/vmlDrawing20.vm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5" Type="http://schemas.openxmlformats.org/officeDocument/2006/relationships/comments" Target="../comments21.xml"/><Relationship Id="rId4" Type="http://schemas.openxmlformats.org/officeDocument/2006/relationships/vmlDrawing" Target="../drawings/vmlDrawing21.vml"/></Relationships>
</file>

<file path=xl/worksheets/_rels/sheet25.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67.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0.bin"/><Relationship Id="rId2" Type="http://schemas.openxmlformats.org/officeDocument/2006/relationships/printerSettings" Target="../printerSettings/printerSettings69.bin"/><Relationship Id="rId1" Type="http://schemas.openxmlformats.org/officeDocument/2006/relationships/printerSettings" Target="../printerSettings/printerSettings68.bin"/><Relationship Id="rId5" Type="http://schemas.openxmlformats.org/officeDocument/2006/relationships/comments" Target="../comments23.xml"/><Relationship Id="rId4" Type="http://schemas.openxmlformats.org/officeDocument/2006/relationships/vmlDrawing" Target="../drawings/vmlDrawing23.vm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73.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5" Type="http://schemas.openxmlformats.org/officeDocument/2006/relationships/comments" Target="../comments24.xml"/><Relationship Id="rId4" Type="http://schemas.openxmlformats.org/officeDocument/2006/relationships/vmlDrawing" Target="../drawings/vmlDrawing24.vml"/></Relationships>
</file>

<file path=xl/worksheets/_rels/sheet28.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7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
  <sheetViews>
    <sheetView showGridLines="0" tabSelected="1" zoomScale="70" zoomScaleNormal="70" workbookViewId="0">
      <selection sqref="A1:G1"/>
    </sheetView>
  </sheetViews>
  <sheetFormatPr defaultColWidth="22.85546875" defaultRowHeight="15.75" x14ac:dyDescent="0.25"/>
  <cols>
    <col min="1" max="1" width="18.140625" style="2" customWidth="1"/>
    <col min="2" max="7" width="28.5703125" style="2" customWidth="1"/>
    <col min="8" max="16384" width="22.85546875" style="2"/>
  </cols>
  <sheetData>
    <row r="1" spans="1:7" ht="15" customHeight="1" x14ac:dyDescent="0.25">
      <c r="A1" s="276" t="s">
        <v>0</v>
      </c>
      <c r="B1" s="276"/>
      <c r="C1" s="276"/>
      <c r="D1" s="276"/>
      <c r="E1" s="276"/>
      <c r="F1" s="276"/>
      <c r="G1" s="276"/>
    </row>
    <row r="2" spans="1:7" ht="15.75" customHeight="1" x14ac:dyDescent="0.25">
      <c r="A2" s="276" t="s">
        <v>1</v>
      </c>
      <c r="B2" s="276"/>
      <c r="C2" s="276"/>
      <c r="D2" s="276"/>
      <c r="E2" s="276"/>
      <c r="F2" s="276"/>
      <c r="G2" s="276"/>
    </row>
    <row r="3" spans="1:7" ht="51" customHeight="1" x14ac:dyDescent="0.25">
      <c r="A3" s="124"/>
      <c r="B3" s="124" t="s">
        <v>2</v>
      </c>
      <c r="C3" s="124" t="s">
        <v>3</v>
      </c>
      <c r="D3" s="124" t="s">
        <v>4</v>
      </c>
      <c r="E3" s="124" t="s">
        <v>5</v>
      </c>
      <c r="F3" s="124" t="s">
        <v>6</v>
      </c>
      <c r="G3" s="124" t="s">
        <v>7</v>
      </c>
    </row>
    <row r="4" spans="1:7" ht="51" customHeight="1" x14ac:dyDescent="0.25">
      <c r="A4" s="270" t="s">
        <v>8</v>
      </c>
      <c r="B4" s="272" t="s">
        <v>9</v>
      </c>
      <c r="C4" s="242" t="s">
        <v>10</v>
      </c>
      <c r="D4" s="242" t="s">
        <v>11</v>
      </c>
      <c r="E4" s="272" t="s">
        <v>12</v>
      </c>
      <c r="F4" s="272" t="s">
        <v>13</v>
      </c>
      <c r="G4" s="272" t="s">
        <v>14</v>
      </c>
    </row>
    <row r="5" spans="1:7" ht="51" customHeight="1" x14ac:dyDescent="0.25">
      <c r="A5" s="270"/>
      <c r="B5" s="272"/>
      <c r="C5" s="242" t="s">
        <v>15</v>
      </c>
      <c r="D5" s="242" t="s">
        <v>16</v>
      </c>
      <c r="E5" s="272"/>
      <c r="F5" s="272"/>
      <c r="G5" s="272"/>
    </row>
    <row r="6" spans="1:7" ht="51" customHeight="1" x14ac:dyDescent="0.25">
      <c r="A6" s="270" t="s">
        <v>17</v>
      </c>
      <c r="B6" s="272" t="s">
        <v>18</v>
      </c>
      <c r="C6" s="242" t="s">
        <v>19</v>
      </c>
      <c r="D6" s="272" t="s">
        <v>20</v>
      </c>
      <c r="E6" s="272" t="s">
        <v>21</v>
      </c>
      <c r="F6" s="272" t="s">
        <v>22</v>
      </c>
      <c r="G6" s="273" t="s">
        <v>23</v>
      </c>
    </row>
    <row r="7" spans="1:7" ht="51" customHeight="1" x14ac:dyDescent="0.25">
      <c r="A7" s="270"/>
      <c r="B7" s="272"/>
      <c r="C7" s="242" t="s">
        <v>24</v>
      </c>
      <c r="D7" s="272"/>
      <c r="E7" s="272"/>
      <c r="F7" s="272"/>
      <c r="G7" s="274"/>
    </row>
    <row r="8" spans="1:7" ht="51" customHeight="1" x14ac:dyDescent="0.25">
      <c r="A8" s="270"/>
      <c r="B8" s="272"/>
      <c r="C8" s="242" t="s">
        <v>25</v>
      </c>
      <c r="D8" s="272"/>
      <c r="E8" s="272"/>
      <c r="F8" s="272"/>
      <c r="G8" s="275"/>
    </row>
    <row r="9" spans="1:7" ht="51" customHeight="1" x14ac:dyDescent="0.25">
      <c r="A9" s="270" t="s">
        <v>26</v>
      </c>
      <c r="B9" s="243" t="s">
        <v>27</v>
      </c>
      <c r="C9" s="243" t="s">
        <v>28</v>
      </c>
      <c r="D9" s="243" t="s">
        <v>29</v>
      </c>
      <c r="E9" s="243" t="s">
        <v>30</v>
      </c>
      <c r="F9" s="242" t="s">
        <v>31</v>
      </c>
      <c r="G9" s="242" t="s">
        <v>32</v>
      </c>
    </row>
    <row r="10" spans="1:7" ht="51" customHeight="1" x14ac:dyDescent="0.25">
      <c r="A10" s="270"/>
      <c r="B10" s="271" t="s">
        <v>33</v>
      </c>
      <c r="C10" s="243" t="s">
        <v>34</v>
      </c>
      <c r="D10" s="271" t="s">
        <v>35</v>
      </c>
      <c r="E10" s="243" t="s">
        <v>36</v>
      </c>
      <c r="F10" s="272" t="s">
        <v>37</v>
      </c>
      <c r="G10" s="242" t="s">
        <v>38</v>
      </c>
    </row>
    <row r="11" spans="1:7" ht="51" customHeight="1" x14ac:dyDescent="0.25">
      <c r="A11" s="270"/>
      <c r="B11" s="271"/>
      <c r="C11" s="243" t="s">
        <v>39</v>
      </c>
      <c r="D11" s="271"/>
      <c r="E11" s="243" t="s">
        <v>40</v>
      </c>
      <c r="F11" s="272"/>
      <c r="G11" s="242" t="s">
        <v>41</v>
      </c>
    </row>
    <row r="12" spans="1:7" ht="51" customHeight="1" x14ac:dyDescent="0.25">
      <c r="A12" s="270" t="s">
        <v>42</v>
      </c>
      <c r="B12" s="271" t="s">
        <v>43</v>
      </c>
      <c r="C12" s="243" t="s">
        <v>44</v>
      </c>
      <c r="D12" s="243" t="s">
        <v>45</v>
      </c>
      <c r="E12" s="243" t="s">
        <v>46</v>
      </c>
      <c r="F12" s="271" t="s">
        <v>47</v>
      </c>
      <c r="G12" s="242" t="s">
        <v>48</v>
      </c>
    </row>
    <row r="13" spans="1:7" ht="51" customHeight="1" x14ac:dyDescent="0.25">
      <c r="A13" s="270"/>
      <c r="B13" s="271"/>
      <c r="C13" s="243" t="s">
        <v>49</v>
      </c>
      <c r="D13" s="243" t="s">
        <v>50</v>
      </c>
      <c r="E13" s="243" t="s">
        <v>51</v>
      </c>
      <c r="F13" s="271"/>
      <c r="G13" s="242" t="s">
        <v>52</v>
      </c>
    </row>
    <row r="14" spans="1:7" ht="70.5" customHeight="1" x14ac:dyDescent="0.25">
      <c r="A14" s="1" t="s">
        <v>53</v>
      </c>
      <c r="B14" s="269" t="s">
        <v>54</v>
      </c>
      <c r="C14" s="269"/>
      <c r="D14" s="269"/>
      <c r="E14" s="269"/>
      <c r="F14" s="269"/>
      <c r="G14" s="269"/>
    </row>
  </sheetData>
  <sheetProtection sheet="1" objects="1" scenarios="1"/>
  <mergeCells count="21">
    <mergeCell ref="G6:G8"/>
    <mergeCell ref="A1:G1"/>
    <mergeCell ref="A2:G2"/>
    <mergeCell ref="A4:A5"/>
    <mergeCell ref="B4:B5"/>
    <mergeCell ref="E4:E5"/>
    <mergeCell ref="F4:F5"/>
    <mergeCell ref="G4:G5"/>
    <mergeCell ref="A6:A8"/>
    <mergeCell ref="B6:B8"/>
    <mergeCell ref="D6:D8"/>
    <mergeCell ref="E6:E8"/>
    <mergeCell ref="F6:F8"/>
    <mergeCell ref="B14:G14"/>
    <mergeCell ref="A9:A11"/>
    <mergeCell ref="B10:B11"/>
    <mergeCell ref="D10:D11"/>
    <mergeCell ref="F10:F11"/>
    <mergeCell ref="A12:A13"/>
    <mergeCell ref="B12:B13"/>
    <mergeCell ref="F12:F13"/>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K27"/>
  <sheetViews>
    <sheetView showGridLines="0" zoomScale="70" zoomScaleNormal="70" workbookViewId="0">
      <pane xSplit="3" ySplit="5" topLeftCell="D6" activePane="bottomRight" state="frozen"/>
      <selection pane="topRight" activeCell="D1" sqref="D1"/>
      <selection pane="bottomLeft" activeCell="A6" sqref="A6"/>
      <selection pane="bottomRight" activeCell="D7" sqref="D7:E7"/>
    </sheetView>
  </sheetViews>
  <sheetFormatPr defaultColWidth="9.140625" defaultRowHeight="15.75" x14ac:dyDescent="0.25"/>
  <cols>
    <col min="1" max="1" width="29.85546875" style="79" customWidth="1"/>
    <col min="2" max="2" width="47.7109375" style="83" customWidth="1"/>
    <col min="3" max="3" width="5.42578125" style="83" hidden="1" customWidth="1"/>
    <col min="4" max="5" width="11" style="79" customWidth="1"/>
    <col min="6" max="6" width="76.85546875" style="79" customWidth="1"/>
    <col min="7" max="7" width="45.28515625" style="79" customWidth="1"/>
    <col min="8" max="8" width="41.28515625" style="79" customWidth="1"/>
    <col min="9" max="9" width="49.28515625" style="79" customWidth="1"/>
    <col min="10" max="10" width="9.140625" style="79"/>
    <col min="11" max="11" width="51" style="79" customWidth="1"/>
    <col min="12" max="16384" width="9.140625" style="79"/>
  </cols>
  <sheetData>
    <row r="1" spans="1:11" x14ac:dyDescent="0.25">
      <c r="A1" s="303" t="s">
        <v>159</v>
      </c>
      <c r="B1" s="303"/>
      <c r="C1" s="251"/>
    </row>
    <row r="2" spans="1:11" x14ac:dyDescent="0.25">
      <c r="A2" s="251" t="s">
        <v>160</v>
      </c>
      <c r="B2" s="80"/>
      <c r="C2" s="80"/>
    </row>
    <row r="3" spans="1:11" x14ac:dyDescent="0.25">
      <c r="A3" s="286" t="s">
        <v>284</v>
      </c>
      <c r="B3" s="286"/>
      <c r="C3" s="80"/>
    </row>
    <row r="4" spans="1:11" x14ac:dyDescent="0.25">
      <c r="A4" s="251"/>
      <c r="B4" s="80"/>
      <c r="C4" s="80"/>
      <c r="D4" s="285" t="s">
        <v>164</v>
      </c>
      <c r="E4" s="285"/>
      <c r="F4" s="39"/>
      <c r="G4" s="39"/>
      <c r="H4" s="42"/>
    </row>
    <row r="5" spans="1:11" ht="25.5" x14ac:dyDescent="0.25">
      <c r="A5" s="10" t="s">
        <v>165</v>
      </c>
      <c r="B5" s="247" t="s">
        <v>166</v>
      </c>
      <c r="C5" s="81" t="s">
        <v>236</v>
      </c>
      <c r="D5" s="101" t="s">
        <v>167</v>
      </c>
      <c r="E5" s="101" t="s">
        <v>168</v>
      </c>
      <c r="F5" s="40" t="s">
        <v>169</v>
      </c>
      <c r="G5" s="40" t="s">
        <v>170</v>
      </c>
      <c r="H5" s="41" t="s">
        <v>171</v>
      </c>
    </row>
    <row r="6" spans="1:11" s="83" customFormat="1" ht="47.25" x14ac:dyDescent="0.25">
      <c r="A6" s="67" t="s">
        <v>172</v>
      </c>
      <c r="B6" s="68" t="s">
        <v>285</v>
      </c>
      <c r="C6" s="68">
        <v>1</v>
      </c>
      <c r="D6" s="121" t="str">
        <f t="array" ref="D6">IF(OR(D7:D10=""),"",IF(OR(D7:D10="Não"),"Não","Sim"))</f>
        <v/>
      </c>
      <c r="E6" s="121" t="str">
        <f t="array" ref="E6">IF(OR(E7:E10=""),"",IF(OR(E7:E10="Não"),"Não","Sim"))</f>
        <v/>
      </c>
      <c r="F6" s="188"/>
      <c r="G6" s="188"/>
      <c r="H6" s="189"/>
      <c r="I6" s="251"/>
      <c r="K6" s="11"/>
    </row>
    <row r="7" spans="1:11" ht="175.5" customHeight="1" x14ac:dyDescent="0.25">
      <c r="A7" s="304" t="s">
        <v>98</v>
      </c>
      <c r="B7" s="257" t="s">
        <v>286</v>
      </c>
      <c r="C7" s="257">
        <v>2</v>
      </c>
      <c r="D7" s="151"/>
      <c r="E7" s="151"/>
      <c r="F7" s="190"/>
      <c r="G7" s="190"/>
      <c r="H7" s="190"/>
      <c r="I7" s="251"/>
      <c r="K7" s="5"/>
    </row>
    <row r="8" spans="1:11" ht="94.5" x14ac:dyDescent="0.25">
      <c r="A8" s="305"/>
      <c r="B8" s="100" t="s">
        <v>287</v>
      </c>
      <c r="C8" s="257"/>
      <c r="D8" s="151"/>
      <c r="E8" s="151"/>
      <c r="F8" s="190"/>
      <c r="G8" s="190"/>
      <c r="H8" s="190"/>
      <c r="I8" s="251"/>
      <c r="K8" s="5"/>
    </row>
    <row r="9" spans="1:11" ht="94.5" x14ac:dyDescent="0.25">
      <c r="A9" s="305"/>
      <c r="B9" s="257" t="s">
        <v>288</v>
      </c>
      <c r="C9" s="257">
        <v>3</v>
      </c>
      <c r="D9" s="151"/>
      <c r="E9" s="151"/>
      <c r="F9" s="190"/>
      <c r="G9" s="191"/>
      <c r="H9" s="192"/>
      <c r="K9" s="6"/>
    </row>
    <row r="10" spans="1:11" ht="145.5" customHeight="1" x14ac:dyDescent="0.25">
      <c r="A10" s="305"/>
      <c r="B10" s="257" t="s">
        <v>289</v>
      </c>
      <c r="C10" s="257">
        <v>4</v>
      </c>
      <c r="D10" s="151"/>
      <c r="E10" s="151"/>
      <c r="F10" s="190"/>
      <c r="G10" s="190"/>
      <c r="H10" s="193"/>
      <c r="I10" s="251"/>
    </row>
    <row r="11" spans="1:11" ht="47.25" x14ac:dyDescent="0.25">
      <c r="A11" s="307" t="s">
        <v>191</v>
      </c>
      <c r="B11" s="257" t="s">
        <v>290</v>
      </c>
      <c r="C11" s="257"/>
      <c r="D11" s="283"/>
      <c r="E11" s="284"/>
      <c r="F11" s="194"/>
      <c r="G11" s="194"/>
      <c r="H11" s="193"/>
      <c r="K11" s="6"/>
    </row>
    <row r="12" spans="1:11" ht="36" customHeight="1" x14ac:dyDescent="0.25">
      <c r="A12" s="308"/>
      <c r="B12" s="257" t="s">
        <v>291</v>
      </c>
      <c r="C12" s="257"/>
      <c r="D12" s="283"/>
      <c r="E12" s="284"/>
      <c r="F12" s="195"/>
      <c r="G12" s="195"/>
      <c r="H12" s="193"/>
      <c r="K12" s="6"/>
    </row>
    <row r="13" spans="1:11" ht="71.25" customHeight="1" x14ac:dyDescent="0.25">
      <c r="A13" s="307" t="s">
        <v>195</v>
      </c>
      <c r="B13" s="257" t="s">
        <v>292</v>
      </c>
      <c r="C13" s="257"/>
      <c r="D13" s="283"/>
      <c r="E13" s="284"/>
      <c r="F13" s="192"/>
      <c r="G13" s="192"/>
      <c r="H13" s="193"/>
      <c r="I13" s="5"/>
    </row>
    <row r="14" spans="1:11" ht="38.25" customHeight="1" x14ac:dyDescent="0.25">
      <c r="A14" s="309"/>
      <c r="B14" s="258" t="s">
        <v>293</v>
      </c>
      <c r="C14" s="258"/>
      <c r="D14" s="283"/>
      <c r="E14" s="284"/>
      <c r="F14" s="190"/>
      <c r="G14" s="190"/>
      <c r="H14" s="193"/>
      <c r="I14" s="5"/>
    </row>
    <row r="15" spans="1:11" ht="51" customHeight="1" x14ac:dyDescent="0.25">
      <c r="A15" s="308"/>
      <c r="B15" s="258" t="s">
        <v>294</v>
      </c>
      <c r="C15" s="258"/>
      <c r="D15" s="283"/>
      <c r="E15" s="284"/>
      <c r="F15" s="194"/>
      <c r="G15" s="194"/>
      <c r="H15" s="193"/>
      <c r="I15" s="5"/>
    </row>
    <row r="16" spans="1:11" ht="47.25" x14ac:dyDescent="0.25">
      <c r="A16" s="306" t="s">
        <v>215</v>
      </c>
      <c r="B16" s="257" t="s">
        <v>295</v>
      </c>
      <c r="C16" s="257"/>
      <c r="D16" s="283"/>
      <c r="E16" s="284"/>
      <c r="F16" s="194"/>
      <c r="G16" s="194"/>
      <c r="H16" s="193"/>
    </row>
    <row r="17" spans="1:9" ht="31.5" x14ac:dyDescent="0.25">
      <c r="A17" s="306"/>
      <c r="B17" s="257" t="s">
        <v>296</v>
      </c>
      <c r="C17" s="257"/>
      <c r="D17" s="283"/>
      <c r="E17" s="284"/>
      <c r="F17" s="192"/>
      <c r="G17" s="192"/>
      <c r="H17" s="193"/>
    </row>
    <row r="18" spans="1:9" ht="31.5" x14ac:dyDescent="0.25">
      <c r="A18" s="306"/>
      <c r="B18" s="258" t="s">
        <v>297</v>
      </c>
      <c r="C18" s="258"/>
      <c r="D18" s="283"/>
      <c r="E18" s="284"/>
      <c r="F18" s="195"/>
      <c r="G18" s="195"/>
      <c r="H18" s="194"/>
    </row>
    <row r="19" spans="1:9" ht="15" customHeight="1" x14ac:dyDescent="0.25"/>
    <row r="20" spans="1:9" ht="15" customHeight="1" x14ac:dyDescent="0.25"/>
    <row r="21" spans="1:9" ht="15" customHeight="1" x14ac:dyDescent="0.25"/>
    <row r="22" spans="1:9" ht="15" customHeight="1" x14ac:dyDescent="0.25"/>
    <row r="23" spans="1:9" ht="15" customHeight="1" x14ac:dyDescent="0.25"/>
    <row r="24" spans="1:9" ht="15" customHeight="1" x14ac:dyDescent="0.25"/>
    <row r="25" spans="1:9" ht="15" customHeight="1" x14ac:dyDescent="0.25"/>
    <row r="26" spans="1:9" x14ac:dyDescent="0.25">
      <c r="I26" s="84"/>
    </row>
    <row r="27" spans="1:9" ht="15" customHeight="1" x14ac:dyDescent="0.25"/>
  </sheetData>
  <sheetProtection sheet="1" objects="1" scenarios="1"/>
  <customSheetViews>
    <customSheetView guid="{01C9DB67-407B-4D9E-83A0-A5AF8CB51A3A}" scale="145" showGridLines="0">
      <selection activeCell="D6" sqref="D6"/>
      <pageMargins left="0" right="0" top="0" bottom="0" header="0" footer="0"/>
      <pageSetup paperSize="9" orientation="portrait" verticalDpi="0" r:id="rId1"/>
    </customSheetView>
    <customSheetView guid="{AFE8367A-1C20-49BE-836C-A085B3200D25}" showGridLines="0" hiddenColumns="1">
      <selection activeCell="D7" sqref="D7"/>
      <pageMargins left="0" right="0" top="0" bottom="0" header="0" footer="0"/>
      <pageSetup paperSize="9" orientation="portrait" verticalDpi="0" r:id="rId2"/>
    </customSheetView>
  </customSheetViews>
  <mergeCells count="15">
    <mergeCell ref="A1:B1"/>
    <mergeCell ref="A7:A10"/>
    <mergeCell ref="A16:A18"/>
    <mergeCell ref="A11:A12"/>
    <mergeCell ref="A13:A15"/>
    <mergeCell ref="A3:B3"/>
    <mergeCell ref="D4:E4"/>
    <mergeCell ref="D18:E18"/>
    <mergeCell ref="D17:E17"/>
    <mergeCell ref="D14:E14"/>
    <mergeCell ref="D13:E13"/>
    <mergeCell ref="D15:E15"/>
    <mergeCell ref="D16:E16"/>
    <mergeCell ref="D11:E11"/>
    <mergeCell ref="D12:E12"/>
  </mergeCells>
  <conditionalFormatting sqref="D6:E6">
    <cfRule type="expression" dxfId="18" priority="1">
      <formula>$D$7:$D$20="Não"</formula>
    </cfRule>
  </conditionalFormatting>
  <pageMargins left="0.511811024" right="0.511811024" top="0.78740157499999996" bottom="0.78740157499999996" header="0.31496062000000002" footer="0.31496062000000002"/>
  <pageSetup paperSize="9" orientation="portrait" verticalDpi="0"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'K2.1'!$C$2:$C$4</xm:f>
          </x14:formula1>
          <xm:sqref>D10:D18 D7:E9 E10</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sheetPr>
  <dimension ref="A1:K27"/>
  <sheetViews>
    <sheetView showGridLines="0" zoomScale="85" zoomScaleNormal="85" workbookViewId="0">
      <pane xSplit="3" ySplit="5" topLeftCell="D6" activePane="bottomRight" state="frozen"/>
      <selection pane="topRight" activeCell="D1" sqref="D1"/>
      <selection pane="bottomLeft" activeCell="A6" sqref="A6"/>
      <selection pane="bottomRight" activeCell="B2" sqref="B2"/>
    </sheetView>
  </sheetViews>
  <sheetFormatPr defaultColWidth="9.140625" defaultRowHeight="15.75" x14ac:dyDescent="0.25"/>
  <cols>
    <col min="1" max="1" width="13.85546875" style="3" customWidth="1"/>
    <col min="2" max="2" width="58.140625" style="4" customWidth="1"/>
    <col min="3" max="3" width="50.28515625" style="4" hidden="1" customWidth="1"/>
    <col min="4" max="5" width="9.85546875" style="3" customWidth="1"/>
    <col min="6" max="6" width="53.5703125" style="3" customWidth="1"/>
    <col min="7" max="7" width="38.140625" style="3" customWidth="1"/>
    <col min="8" max="8" width="30.85546875" style="3" bestFit="1" customWidth="1"/>
    <col min="9" max="9" width="49.28515625" style="3" customWidth="1"/>
    <col min="10" max="10" width="9.140625" style="3"/>
    <col min="11" max="11" width="51" style="3" customWidth="1"/>
    <col min="12" max="16384" width="9.140625" style="3"/>
  </cols>
  <sheetData>
    <row r="1" spans="1:11" x14ac:dyDescent="0.25">
      <c r="A1" s="286" t="s">
        <v>159</v>
      </c>
      <c r="B1" s="286"/>
      <c r="C1" s="248"/>
    </row>
    <row r="2" spans="1:11" x14ac:dyDescent="0.25">
      <c r="A2" s="248" t="s">
        <v>160</v>
      </c>
      <c r="B2" s="254"/>
      <c r="C2" s="254"/>
    </row>
    <row r="3" spans="1:11" x14ac:dyDescent="0.25">
      <c r="A3" s="248" t="s">
        <v>298</v>
      </c>
      <c r="B3" s="254"/>
      <c r="C3" s="254"/>
    </row>
    <row r="4" spans="1:11" ht="15.75" customHeight="1" x14ac:dyDescent="0.25">
      <c r="A4" s="248"/>
      <c r="B4" s="254"/>
      <c r="C4" s="254"/>
      <c r="D4" s="285" t="s">
        <v>164</v>
      </c>
      <c r="E4" s="285"/>
      <c r="F4" s="39"/>
      <c r="G4" s="39"/>
      <c r="H4" s="42"/>
    </row>
    <row r="5" spans="1:11" s="7" customFormat="1" ht="31.5" x14ac:dyDescent="0.25">
      <c r="A5" s="10" t="s">
        <v>165</v>
      </c>
      <c r="B5" s="66" t="s">
        <v>166</v>
      </c>
      <c r="C5" s="66"/>
      <c r="D5" s="101" t="s">
        <v>167</v>
      </c>
      <c r="E5" s="101" t="s">
        <v>168</v>
      </c>
      <c r="F5" s="40" t="s">
        <v>169</v>
      </c>
      <c r="G5" s="40" t="s">
        <v>170</v>
      </c>
      <c r="H5" s="41" t="s">
        <v>171</v>
      </c>
    </row>
    <row r="6" spans="1:11" s="4" customFormat="1" ht="126" x14ac:dyDescent="0.25">
      <c r="A6" s="9" t="s">
        <v>172</v>
      </c>
      <c r="B6" s="67" t="s">
        <v>299</v>
      </c>
      <c r="C6" s="67"/>
      <c r="D6" s="121" t="str">
        <f t="array" ref="D6">IF(OR(D7:D12=""),"",IF(OR(D7:D12="Não"),"Não","Sim"))</f>
        <v/>
      </c>
      <c r="E6" s="121" t="str">
        <f t="array" ref="E6">IF(OR(E7:E12=""),"",IF(OR(E7:E12="Não"),"Não","Sim"))</f>
        <v/>
      </c>
      <c r="F6" s="196"/>
      <c r="G6" s="196"/>
      <c r="H6" s="187"/>
      <c r="I6" s="251"/>
      <c r="K6" s="11"/>
    </row>
    <row r="7" spans="1:11" ht="107.25" customHeight="1" x14ac:dyDescent="0.25">
      <c r="A7" s="293" t="s">
        <v>98</v>
      </c>
      <c r="B7" s="69" t="s">
        <v>300</v>
      </c>
      <c r="C7" s="70"/>
      <c r="D7" s="151"/>
      <c r="E7" s="151"/>
      <c r="F7" s="185"/>
      <c r="G7" s="186"/>
      <c r="H7" s="197"/>
      <c r="I7" s="251"/>
      <c r="K7" s="5"/>
    </row>
    <row r="8" spans="1:11" ht="107.25" customHeight="1" x14ac:dyDescent="0.25">
      <c r="A8" s="293"/>
      <c r="B8" s="69" t="s">
        <v>301</v>
      </c>
      <c r="C8" s="70"/>
      <c r="D8" s="151"/>
      <c r="E8" s="151"/>
      <c r="F8" s="147"/>
      <c r="G8" s="147"/>
      <c r="H8" s="185"/>
      <c r="I8" s="17"/>
      <c r="K8" s="6"/>
    </row>
    <row r="9" spans="1:11" ht="123" customHeight="1" x14ac:dyDescent="0.25">
      <c r="A9" s="293"/>
      <c r="B9" s="69" t="s">
        <v>302</v>
      </c>
      <c r="C9" s="70"/>
      <c r="D9" s="151"/>
      <c r="E9" s="151"/>
      <c r="F9" s="198"/>
      <c r="G9" s="185"/>
      <c r="H9" s="185"/>
      <c r="I9" s="64"/>
    </row>
    <row r="10" spans="1:11" ht="198" customHeight="1" x14ac:dyDescent="0.25">
      <c r="A10" s="293"/>
      <c r="B10" s="69" t="s">
        <v>303</v>
      </c>
      <c r="C10" s="70"/>
      <c r="D10" s="151"/>
      <c r="E10" s="151"/>
      <c r="F10" s="185"/>
      <c r="G10" s="185"/>
      <c r="H10" s="197"/>
    </row>
    <row r="11" spans="1:11" ht="90.75" customHeight="1" x14ac:dyDescent="0.25">
      <c r="A11" s="293"/>
      <c r="B11" s="69" t="s">
        <v>304</v>
      </c>
      <c r="C11" s="69"/>
      <c r="D11" s="151"/>
      <c r="E11" s="151"/>
      <c r="F11" s="186"/>
      <c r="G11" s="186"/>
      <c r="H11" s="185"/>
      <c r="I11" s="63"/>
    </row>
    <row r="12" spans="1:11" ht="131.25" customHeight="1" x14ac:dyDescent="0.25">
      <c r="A12" s="293"/>
      <c r="B12" s="69" t="s">
        <v>305</v>
      </c>
      <c r="C12" s="70"/>
      <c r="D12" s="151"/>
      <c r="E12" s="151"/>
      <c r="F12" s="199"/>
      <c r="G12" s="199"/>
      <c r="H12" s="185"/>
      <c r="I12" s="57"/>
    </row>
    <row r="13" spans="1:11" ht="48" customHeight="1" x14ac:dyDescent="0.25">
      <c r="A13" s="298" t="s">
        <v>191</v>
      </c>
      <c r="B13" s="70" t="s">
        <v>306</v>
      </c>
      <c r="C13" s="70"/>
      <c r="D13" s="283"/>
      <c r="E13" s="284"/>
      <c r="F13" s="197"/>
      <c r="G13" s="197"/>
      <c r="H13" s="197"/>
      <c r="I13" s="17"/>
      <c r="K13" s="6"/>
    </row>
    <row r="14" spans="1:11" ht="31.5" x14ac:dyDescent="0.25">
      <c r="A14" s="298"/>
      <c r="B14" s="70" t="s">
        <v>307</v>
      </c>
      <c r="C14" s="70"/>
      <c r="D14" s="283"/>
      <c r="E14" s="284"/>
      <c r="F14" s="197"/>
      <c r="G14" s="197"/>
      <c r="H14" s="197"/>
      <c r="I14" s="5"/>
    </row>
    <row r="15" spans="1:11" ht="31.5" x14ac:dyDescent="0.25">
      <c r="A15" s="298"/>
      <c r="B15" s="70" t="s">
        <v>308</v>
      </c>
      <c r="C15" s="70"/>
      <c r="D15" s="283"/>
      <c r="E15" s="284"/>
      <c r="F15" s="200"/>
      <c r="G15" s="200"/>
      <c r="H15" s="201"/>
      <c r="I15" s="64"/>
    </row>
    <row r="16" spans="1:11" ht="74.25" customHeight="1" x14ac:dyDescent="0.25">
      <c r="A16" s="246" t="s">
        <v>195</v>
      </c>
      <c r="B16" s="70" t="s">
        <v>309</v>
      </c>
      <c r="C16" s="70"/>
      <c r="D16" s="283"/>
      <c r="E16" s="284"/>
      <c r="F16" s="185"/>
      <c r="G16" s="185"/>
      <c r="H16" s="185"/>
      <c r="I16" s="17"/>
    </row>
    <row r="17" spans="1:9" ht="63" x14ac:dyDescent="0.25">
      <c r="A17" s="298" t="s">
        <v>215</v>
      </c>
      <c r="B17" s="70" t="s">
        <v>310</v>
      </c>
      <c r="C17" s="70"/>
      <c r="D17" s="283"/>
      <c r="E17" s="284"/>
      <c r="F17" s="185"/>
      <c r="G17" s="185"/>
      <c r="H17" s="187"/>
    </row>
    <row r="18" spans="1:9" x14ac:dyDescent="0.25">
      <c r="A18" s="298"/>
      <c r="B18" s="70" t="s">
        <v>311</v>
      </c>
      <c r="C18" s="70"/>
      <c r="D18" s="283"/>
      <c r="E18" s="284"/>
      <c r="F18" s="187"/>
      <c r="G18" s="185"/>
      <c r="H18" s="187"/>
    </row>
    <row r="19" spans="1:9" ht="32.25" customHeight="1" x14ac:dyDescent="0.25">
      <c r="A19" s="298"/>
      <c r="B19" s="70" t="s">
        <v>312</v>
      </c>
      <c r="C19" s="70"/>
      <c r="D19" s="283"/>
      <c r="E19" s="284"/>
      <c r="F19" s="201"/>
      <c r="G19" s="201"/>
      <c r="H19" s="201"/>
    </row>
    <row r="20" spans="1:9" x14ac:dyDescent="0.25">
      <c r="A20" s="298"/>
      <c r="B20" s="70" t="s">
        <v>313</v>
      </c>
      <c r="C20" s="70"/>
      <c r="D20" s="283"/>
      <c r="E20" s="284"/>
      <c r="F20" s="187"/>
      <c r="G20" s="187"/>
      <c r="H20" s="187"/>
    </row>
    <row r="21" spans="1:9" ht="15" customHeight="1" x14ac:dyDescent="0.25"/>
    <row r="22" spans="1:9" ht="15" customHeight="1" x14ac:dyDescent="0.25"/>
    <row r="23" spans="1:9" x14ac:dyDescent="0.25">
      <c r="I23" s="2"/>
    </row>
    <row r="24" spans="1:9" ht="15" customHeight="1" x14ac:dyDescent="0.25"/>
    <row r="25" spans="1:9" ht="15" customHeight="1" x14ac:dyDescent="0.25"/>
    <row r="26" spans="1:9" ht="15" customHeight="1" x14ac:dyDescent="0.25"/>
    <row r="27" spans="1:9" ht="15" customHeight="1" x14ac:dyDescent="0.25"/>
  </sheetData>
  <sheetProtection sheet="1" objects="1" scenarios="1"/>
  <customSheetViews>
    <customSheetView guid="{01C9DB67-407B-4D9E-83A0-A5AF8CB51A3A}" showGridLines="0" topLeftCell="A11">
      <selection activeCell="B11" sqref="B11"/>
      <pageMargins left="0" right="0" top="0" bottom="0" header="0" footer="0"/>
      <pageSetup paperSize="9" orientation="portrait" verticalDpi="0" r:id="rId1"/>
    </customSheetView>
    <customSheetView guid="{AFE8367A-1C20-49BE-836C-A085B3200D25}" showGridLines="0">
      <selection activeCell="B8" sqref="B8"/>
      <pageMargins left="0" right="0" top="0" bottom="0" header="0" footer="0"/>
      <pageSetup paperSize="9" orientation="portrait" verticalDpi="0" r:id="rId2"/>
    </customSheetView>
  </customSheetViews>
  <mergeCells count="13">
    <mergeCell ref="A1:B1"/>
    <mergeCell ref="A7:A12"/>
    <mergeCell ref="A13:A15"/>
    <mergeCell ref="A17:A20"/>
    <mergeCell ref="D4:E4"/>
    <mergeCell ref="D13:E13"/>
    <mergeCell ref="D14:E14"/>
    <mergeCell ref="D15:E15"/>
    <mergeCell ref="D16:E16"/>
    <mergeCell ref="D17:E17"/>
    <mergeCell ref="D18:E18"/>
    <mergeCell ref="D20:E20"/>
    <mergeCell ref="D19:E19"/>
  </mergeCells>
  <conditionalFormatting sqref="D6:E6">
    <cfRule type="expression" dxfId="17" priority="1">
      <formula>$D$7:$D$20="Não"</formula>
    </cfRule>
  </conditionalFormatting>
  <pageMargins left="0.511811024" right="0.511811024" top="0.78740157499999996" bottom="0.78740157499999996" header="0.31496062000000002" footer="0.31496062000000002"/>
  <pageSetup paperSize="9" orientation="portrait" verticalDpi="0"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'K2.1'!$C$2:$C$4</xm:f>
          </x14:formula1>
          <xm:sqref>D13:D20 D7:E12</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sheetPr>
  <dimension ref="A1:M39"/>
  <sheetViews>
    <sheetView showGridLines="0" zoomScale="85" zoomScaleNormal="85" workbookViewId="0">
      <pane xSplit="3" ySplit="5" topLeftCell="D6" activePane="bottomRight" state="frozen"/>
      <selection pane="topRight" activeCell="D1" sqref="D1"/>
      <selection pane="bottomLeft" activeCell="A6" sqref="A6"/>
      <selection pane="bottomRight" activeCell="B2" sqref="B2"/>
    </sheetView>
  </sheetViews>
  <sheetFormatPr defaultColWidth="9.140625" defaultRowHeight="15.75" x14ac:dyDescent="0.25"/>
  <cols>
    <col min="1" max="1" width="13.85546875" style="3" customWidth="1"/>
    <col min="2" max="2" width="51.7109375" style="4" customWidth="1"/>
    <col min="3" max="3" width="9.7109375" style="4" hidden="1" customWidth="1"/>
    <col min="4" max="5" width="9.140625" style="3" customWidth="1"/>
    <col min="6" max="6" width="42" style="3" customWidth="1"/>
    <col min="7" max="7" width="47.140625" style="3" customWidth="1"/>
    <col min="8" max="8" width="38.140625" style="4" customWidth="1"/>
    <col min="9" max="10" width="9.140625" style="3"/>
    <col min="11" max="11" width="51" style="3" customWidth="1"/>
    <col min="12" max="16384" width="9.140625" style="3"/>
  </cols>
  <sheetData>
    <row r="1" spans="1:13" x14ac:dyDescent="0.25">
      <c r="A1" s="286" t="s">
        <v>314</v>
      </c>
      <c r="B1" s="286"/>
      <c r="C1" s="248"/>
    </row>
    <row r="2" spans="1:13" x14ac:dyDescent="0.25">
      <c r="A2" s="248" t="s">
        <v>160</v>
      </c>
      <c r="B2" s="254"/>
      <c r="C2" s="254"/>
    </row>
    <row r="3" spans="1:13" x14ac:dyDescent="0.25">
      <c r="A3" s="248" t="s">
        <v>315</v>
      </c>
      <c r="B3" s="254"/>
      <c r="C3" s="254"/>
    </row>
    <row r="4" spans="1:13" ht="15.75" customHeight="1" x14ac:dyDescent="0.25">
      <c r="A4" s="248"/>
      <c r="B4" s="254"/>
      <c r="C4" s="254"/>
      <c r="D4" s="285" t="s">
        <v>164</v>
      </c>
      <c r="E4" s="285"/>
      <c r="F4" s="39"/>
      <c r="G4" s="39"/>
      <c r="H4" s="42"/>
    </row>
    <row r="5" spans="1:13" s="8" customFormat="1" ht="31.5" x14ac:dyDescent="0.25">
      <c r="A5" s="10" t="s">
        <v>165</v>
      </c>
      <c r="B5" s="247" t="s">
        <v>166</v>
      </c>
      <c r="C5" s="247"/>
      <c r="D5" s="101" t="s">
        <v>167</v>
      </c>
      <c r="E5" s="101" t="s">
        <v>168</v>
      </c>
      <c r="F5" s="40" t="s">
        <v>169</v>
      </c>
      <c r="G5" s="40" t="s">
        <v>170</v>
      </c>
      <c r="H5" s="41" t="s">
        <v>171</v>
      </c>
    </row>
    <row r="6" spans="1:13" s="4" customFormat="1" ht="31.5" x14ac:dyDescent="0.25">
      <c r="A6" s="14" t="s">
        <v>172</v>
      </c>
      <c r="B6" s="67" t="s">
        <v>316</v>
      </c>
      <c r="C6" s="67"/>
      <c r="D6" s="121" t="str">
        <f t="array" ref="D6">IF(OR(D7:D12=""),"",IF(OR(D7:D12="Não"),"Não","Sim"))</f>
        <v/>
      </c>
      <c r="E6" s="121" t="str">
        <f t="array" ref="E6">IF(OR(E7:E12=""),"",IF(OR(E7:E12="Não"),"Não","Sim"))</f>
        <v/>
      </c>
      <c r="F6" s="148"/>
      <c r="G6" s="148"/>
      <c r="H6" s="148"/>
      <c r="J6" s="3"/>
      <c r="K6" s="3"/>
      <c r="L6" s="3"/>
      <c r="M6" s="3"/>
    </row>
    <row r="7" spans="1:13" ht="265.5" customHeight="1" x14ac:dyDescent="0.25">
      <c r="A7" s="313" t="s">
        <v>98</v>
      </c>
      <c r="B7" s="112" t="s">
        <v>317</v>
      </c>
      <c r="C7" s="70"/>
      <c r="D7" s="151"/>
      <c r="E7" s="151"/>
      <c r="F7" s="146"/>
      <c r="G7" s="147"/>
      <c r="H7" s="147"/>
      <c r="K7" s="6"/>
    </row>
    <row r="8" spans="1:13" ht="114.75" customHeight="1" x14ac:dyDescent="0.25">
      <c r="A8" s="313"/>
      <c r="B8" s="69" t="s">
        <v>318</v>
      </c>
      <c r="C8" s="70"/>
      <c r="D8" s="151"/>
      <c r="E8" s="151"/>
      <c r="F8" s="147"/>
      <c r="G8" s="147"/>
      <c r="H8" s="148"/>
    </row>
    <row r="9" spans="1:13" ht="99.75" customHeight="1" x14ac:dyDescent="0.25">
      <c r="A9" s="313"/>
      <c r="B9" s="69" t="s">
        <v>319</v>
      </c>
      <c r="C9" s="70"/>
      <c r="D9" s="151"/>
      <c r="E9" s="151"/>
      <c r="F9" s="147"/>
      <c r="G9" s="147"/>
      <c r="H9" s="148"/>
    </row>
    <row r="10" spans="1:13" ht="110.25" x14ac:dyDescent="0.25">
      <c r="A10" s="313"/>
      <c r="B10" s="69" t="s">
        <v>320</v>
      </c>
      <c r="C10" s="70"/>
      <c r="D10" s="151"/>
      <c r="E10" s="151"/>
      <c r="F10" s="147"/>
      <c r="G10" s="147"/>
      <c r="H10" s="147"/>
    </row>
    <row r="11" spans="1:13" ht="172.5" customHeight="1" x14ac:dyDescent="0.25">
      <c r="A11" s="313"/>
      <c r="B11" s="69" t="s">
        <v>321</v>
      </c>
      <c r="C11" s="70"/>
      <c r="D11" s="151"/>
      <c r="E11" s="151"/>
      <c r="F11" s="149"/>
      <c r="G11" s="147"/>
      <c r="H11" s="147"/>
    </row>
    <row r="12" spans="1:13" ht="110.25" x14ac:dyDescent="0.25">
      <c r="A12" s="313"/>
      <c r="B12" s="69" t="s">
        <v>322</v>
      </c>
      <c r="C12" s="70"/>
      <c r="D12" s="151"/>
      <c r="E12" s="151"/>
      <c r="F12" s="147"/>
      <c r="G12" s="147"/>
      <c r="H12" s="147"/>
    </row>
    <row r="13" spans="1:13" ht="36.75" customHeight="1" x14ac:dyDescent="0.25">
      <c r="A13" s="314" t="s">
        <v>191</v>
      </c>
      <c r="B13" s="70" t="s">
        <v>323</v>
      </c>
      <c r="C13" s="70"/>
      <c r="D13" s="283"/>
      <c r="E13" s="284"/>
      <c r="F13" s="148"/>
      <c r="G13" s="148"/>
      <c r="H13" s="148"/>
    </row>
    <row r="14" spans="1:13" ht="47.25" x14ac:dyDescent="0.25">
      <c r="A14" s="315"/>
      <c r="B14" s="70" t="s">
        <v>324</v>
      </c>
      <c r="C14" s="70"/>
      <c r="D14" s="283"/>
      <c r="E14" s="284"/>
      <c r="F14" s="146"/>
      <c r="G14" s="147"/>
      <c r="H14" s="148"/>
    </row>
    <row r="15" spans="1:13" ht="31.5" customHeight="1" x14ac:dyDescent="0.25">
      <c r="A15" s="314" t="s">
        <v>195</v>
      </c>
      <c r="B15" s="70" t="s">
        <v>325</v>
      </c>
      <c r="C15" s="70"/>
      <c r="D15" s="283"/>
      <c r="E15" s="284"/>
      <c r="F15" s="147"/>
      <c r="G15" s="147"/>
      <c r="H15" s="148"/>
    </row>
    <row r="16" spans="1:13" ht="114" customHeight="1" x14ac:dyDescent="0.25">
      <c r="A16" s="316"/>
      <c r="B16" s="70" t="s">
        <v>326</v>
      </c>
      <c r="C16" s="70"/>
      <c r="D16" s="283"/>
      <c r="E16" s="284"/>
      <c r="F16" s="146"/>
      <c r="G16" s="146"/>
      <c r="H16" s="150"/>
    </row>
    <row r="17" spans="1:8" ht="78.75" customHeight="1" x14ac:dyDescent="0.25">
      <c r="A17" s="315"/>
      <c r="B17" s="70" t="s">
        <v>327</v>
      </c>
      <c r="C17" s="70"/>
      <c r="D17" s="283"/>
      <c r="E17" s="284"/>
      <c r="F17" s="146"/>
      <c r="G17" s="147"/>
      <c r="H17" s="148"/>
    </row>
    <row r="18" spans="1:8" ht="60" customHeight="1" x14ac:dyDescent="0.25">
      <c r="A18" s="310" t="s">
        <v>215</v>
      </c>
      <c r="B18" s="70" t="s">
        <v>328</v>
      </c>
      <c r="C18" s="70"/>
      <c r="D18" s="283"/>
      <c r="E18" s="284"/>
      <c r="F18" s="146"/>
      <c r="G18" s="147"/>
      <c r="H18" s="148"/>
    </row>
    <row r="19" spans="1:8" ht="43.5" customHeight="1" x14ac:dyDescent="0.25">
      <c r="A19" s="311"/>
      <c r="B19" s="70" t="s">
        <v>329</v>
      </c>
      <c r="C19" s="70"/>
      <c r="D19" s="283"/>
      <c r="E19" s="284"/>
      <c r="F19" s="147"/>
      <c r="G19" s="147"/>
      <c r="H19" s="148"/>
    </row>
    <row r="20" spans="1:8" ht="46.5" customHeight="1" x14ac:dyDescent="0.25">
      <c r="A20" s="311"/>
      <c r="B20" s="70" t="s">
        <v>330</v>
      </c>
      <c r="C20" s="70"/>
      <c r="D20" s="283"/>
      <c r="E20" s="284"/>
      <c r="F20" s="147"/>
      <c r="G20" s="147"/>
      <c r="H20" s="148"/>
    </row>
    <row r="21" spans="1:8" ht="31.5" x14ac:dyDescent="0.25">
      <c r="A21" s="311"/>
      <c r="B21" s="70" t="s">
        <v>331</v>
      </c>
      <c r="C21" s="70"/>
      <c r="D21" s="283"/>
      <c r="E21" s="284"/>
      <c r="F21" s="147"/>
      <c r="G21" s="147"/>
      <c r="H21" s="148"/>
    </row>
    <row r="22" spans="1:8" ht="31.5" x14ac:dyDescent="0.25">
      <c r="A22" s="312"/>
      <c r="B22" s="71" t="s">
        <v>332</v>
      </c>
      <c r="C22" s="71"/>
      <c r="D22" s="283"/>
      <c r="E22" s="284"/>
      <c r="F22" s="146"/>
      <c r="G22" s="146"/>
      <c r="H22" s="146"/>
    </row>
    <row r="23" spans="1:8" ht="15" customHeight="1" x14ac:dyDescent="0.25"/>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sheetData>
  <sheetProtection sheet="1" objects="1" scenarios="1"/>
  <customSheetViews>
    <customSheetView guid="{01C9DB67-407B-4D9E-83A0-A5AF8CB51A3A}" scale="115" showGridLines="0" topLeftCell="A4">
      <selection activeCell="D16" sqref="D16"/>
      <pageMargins left="0" right="0" top="0" bottom="0" header="0" footer="0"/>
      <pageSetup paperSize="9" orientation="portrait" verticalDpi="0" r:id="rId1"/>
    </customSheetView>
    <customSheetView guid="{AFE8367A-1C20-49BE-836C-A085B3200D25}" showGridLines="0" topLeftCell="A20">
      <selection activeCell="E22" sqref="E22"/>
      <pageMargins left="0" right="0" top="0" bottom="0" header="0" footer="0"/>
      <pageSetup paperSize="9" orientation="portrait" verticalDpi="0" r:id="rId2"/>
    </customSheetView>
  </customSheetViews>
  <mergeCells count="16">
    <mergeCell ref="A18:A22"/>
    <mergeCell ref="A1:B1"/>
    <mergeCell ref="A7:A12"/>
    <mergeCell ref="A13:A14"/>
    <mergeCell ref="A15:A17"/>
    <mergeCell ref="D4:E4"/>
    <mergeCell ref="D22:E22"/>
    <mergeCell ref="D21:E21"/>
    <mergeCell ref="D18:E18"/>
    <mergeCell ref="D19:E19"/>
    <mergeCell ref="D20:E20"/>
    <mergeCell ref="D13:E13"/>
    <mergeCell ref="D14:E14"/>
    <mergeCell ref="D15:E15"/>
    <mergeCell ref="D16:E16"/>
    <mergeCell ref="D17:E17"/>
  </mergeCells>
  <conditionalFormatting sqref="D6:E6">
    <cfRule type="expression" dxfId="16" priority="1">
      <formula>$D$7:$D$20="Não"</formula>
    </cfRule>
  </conditionalFormatting>
  <pageMargins left="0.511811024" right="0.511811024" top="0.78740157499999996" bottom="0.78740157499999996" header="0.31496062000000002" footer="0.31496062000000002"/>
  <pageSetup paperSize="9" orientation="portrait"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'K2.1'!$C$2:$C$4</xm:f>
          </x14:formula1>
          <xm:sqref>D12:D22 D7:E11 E12</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sheetPr>
  <dimension ref="A1:M34"/>
  <sheetViews>
    <sheetView showGridLines="0" zoomScale="70" zoomScaleNormal="70" workbookViewId="0">
      <pane xSplit="3" ySplit="5" topLeftCell="D6" activePane="bottomRight" state="frozen"/>
      <selection pane="topRight" activeCell="D1" sqref="D1"/>
      <selection pane="bottomLeft" activeCell="A6" sqref="A6"/>
      <selection pane="bottomRight" activeCell="B2" sqref="B2"/>
    </sheetView>
  </sheetViews>
  <sheetFormatPr defaultColWidth="9.140625" defaultRowHeight="15.75" x14ac:dyDescent="0.25"/>
  <cols>
    <col min="1" max="1" width="18.85546875" style="3" customWidth="1"/>
    <col min="2" max="2" width="43.5703125" style="4" customWidth="1"/>
    <col min="3" max="3" width="32.7109375" style="4" hidden="1" customWidth="1"/>
    <col min="4" max="4" width="9.28515625" style="3" customWidth="1"/>
    <col min="5" max="5" width="10.140625" style="3" customWidth="1"/>
    <col min="6" max="7" width="46" style="3" customWidth="1"/>
    <col min="8" max="8" width="41" style="3" customWidth="1"/>
    <col min="9" max="10" width="9.140625" style="3"/>
    <col min="11" max="11" width="51" style="3" customWidth="1"/>
    <col min="12" max="16384" width="9.140625" style="3"/>
  </cols>
  <sheetData>
    <row r="1" spans="1:13" x14ac:dyDescent="0.25">
      <c r="A1" s="286" t="s">
        <v>159</v>
      </c>
      <c r="B1" s="286"/>
      <c r="C1" s="248"/>
    </row>
    <row r="2" spans="1:13" x14ac:dyDescent="0.25">
      <c r="A2" s="248" t="s">
        <v>160</v>
      </c>
      <c r="B2" s="254"/>
      <c r="C2" s="254"/>
    </row>
    <row r="3" spans="1:13" ht="35.25" customHeight="1" x14ac:dyDescent="0.25">
      <c r="A3" s="318" t="s">
        <v>333</v>
      </c>
      <c r="B3" s="318"/>
      <c r="C3" s="254"/>
    </row>
    <row r="4" spans="1:13" ht="15.75" customHeight="1" x14ac:dyDescent="0.25">
      <c r="A4" s="248"/>
      <c r="B4" s="254"/>
      <c r="C4" s="254"/>
      <c r="D4" s="285" t="s">
        <v>164</v>
      </c>
      <c r="E4" s="285"/>
      <c r="F4" s="39"/>
      <c r="G4" s="39"/>
      <c r="H4" s="42"/>
    </row>
    <row r="5" spans="1:13" s="7" customFormat="1" ht="29.25" customHeight="1" x14ac:dyDescent="0.25">
      <c r="A5" s="10" t="s">
        <v>165</v>
      </c>
      <c r="B5" s="247" t="s">
        <v>166</v>
      </c>
      <c r="C5" s="247"/>
      <c r="D5" s="101" t="s">
        <v>167</v>
      </c>
      <c r="E5" s="101" t="s">
        <v>168</v>
      </c>
      <c r="F5" s="40" t="s">
        <v>169</v>
      </c>
      <c r="G5" s="40" t="s">
        <v>170</v>
      </c>
      <c r="H5" s="41" t="s">
        <v>171</v>
      </c>
    </row>
    <row r="6" spans="1:13" s="4" customFormat="1" ht="84" customHeight="1" x14ac:dyDescent="0.25">
      <c r="A6" s="14" t="s">
        <v>172</v>
      </c>
      <c r="B6" s="72" t="s">
        <v>334</v>
      </c>
      <c r="C6" s="72"/>
      <c r="D6" s="121" t="str">
        <f t="array" ref="D6">IF(OR(D7:D10=""),"",IF(OR(D7:D10="Não"),"Não","Sim"))</f>
        <v/>
      </c>
      <c r="E6" s="121" t="str">
        <f t="array" ref="E6">IF(OR(E7:E10=""),"",IF(OR(E7:E10="Não"),"Não","Sim"))</f>
        <v/>
      </c>
      <c r="F6" s="170"/>
      <c r="G6" s="170"/>
      <c r="H6" s="202"/>
      <c r="J6" s="3"/>
      <c r="K6" s="3"/>
      <c r="L6" s="3"/>
      <c r="M6" s="3"/>
    </row>
    <row r="7" spans="1:13" ht="201" customHeight="1" x14ac:dyDescent="0.25">
      <c r="A7" s="293" t="s">
        <v>98</v>
      </c>
      <c r="B7" s="112" t="s">
        <v>335</v>
      </c>
      <c r="C7" s="71"/>
      <c r="D7" s="151"/>
      <c r="E7" s="151"/>
      <c r="F7" s="154"/>
      <c r="G7" s="154"/>
      <c r="H7" s="162"/>
      <c r="K7" s="6"/>
    </row>
    <row r="8" spans="1:13" ht="240" customHeight="1" x14ac:dyDescent="0.25">
      <c r="A8" s="293"/>
      <c r="B8" s="118" t="s">
        <v>336</v>
      </c>
      <c r="C8" s="71"/>
      <c r="D8" s="151"/>
      <c r="E8" s="151"/>
      <c r="F8" s="184"/>
      <c r="G8" s="203"/>
      <c r="H8" s="203"/>
    </row>
    <row r="9" spans="1:13" ht="173.25" customHeight="1" x14ac:dyDescent="0.25">
      <c r="A9" s="293"/>
      <c r="B9" s="112" t="s">
        <v>337</v>
      </c>
      <c r="C9" s="71"/>
      <c r="D9" s="151"/>
      <c r="E9" s="151"/>
      <c r="F9" s="203"/>
      <c r="G9" s="204"/>
      <c r="H9" s="205"/>
    </row>
    <row r="10" spans="1:13" ht="173.25" customHeight="1" x14ac:dyDescent="0.25">
      <c r="A10" s="293"/>
      <c r="B10" s="112" t="s">
        <v>338</v>
      </c>
      <c r="C10" s="71"/>
      <c r="D10" s="151"/>
      <c r="E10" s="151"/>
      <c r="F10" s="204"/>
      <c r="G10" s="204"/>
      <c r="H10" s="206"/>
    </row>
    <row r="11" spans="1:13" ht="78.75" x14ac:dyDescent="0.25">
      <c r="A11" s="246" t="s">
        <v>191</v>
      </c>
      <c r="B11" s="71" t="s">
        <v>339</v>
      </c>
      <c r="C11" s="71"/>
      <c r="D11" s="283"/>
      <c r="E11" s="284"/>
      <c r="F11" s="203"/>
      <c r="G11" s="203"/>
      <c r="H11" s="203"/>
    </row>
    <row r="12" spans="1:13" x14ac:dyDescent="0.25">
      <c r="A12" s="293" t="s">
        <v>195</v>
      </c>
      <c r="B12" s="71" t="s">
        <v>340</v>
      </c>
      <c r="C12" s="71"/>
      <c r="D12" s="283"/>
      <c r="E12" s="284"/>
      <c r="F12" s="207"/>
      <c r="G12" s="207"/>
      <c r="H12" s="207"/>
    </row>
    <row r="13" spans="1:13" ht="47.25" x14ac:dyDescent="0.25">
      <c r="A13" s="293"/>
      <c r="B13" s="71" t="s">
        <v>341</v>
      </c>
      <c r="C13" s="71"/>
      <c r="D13" s="283"/>
      <c r="E13" s="284"/>
      <c r="F13" s="207"/>
      <c r="G13" s="207"/>
      <c r="H13" s="203"/>
    </row>
    <row r="14" spans="1:13" ht="47.25" x14ac:dyDescent="0.25">
      <c r="A14" s="317" t="s">
        <v>215</v>
      </c>
      <c r="B14" s="71" t="s">
        <v>342</v>
      </c>
      <c r="C14" s="71"/>
      <c r="D14" s="283"/>
      <c r="E14" s="284"/>
      <c r="F14" s="154"/>
      <c r="G14" s="154"/>
      <c r="H14" s="154"/>
    </row>
    <row r="15" spans="1:13" ht="31.5" x14ac:dyDescent="0.25">
      <c r="A15" s="317"/>
      <c r="B15" s="257" t="s">
        <v>343</v>
      </c>
      <c r="C15" s="257"/>
      <c r="D15" s="283"/>
      <c r="E15" s="284"/>
      <c r="F15" s="170"/>
      <c r="G15" s="154"/>
      <c r="H15" s="154"/>
    </row>
    <row r="16" spans="1:13" ht="47.25" x14ac:dyDescent="0.25">
      <c r="A16" s="317"/>
      <c r="B16" s="257" t="s">
        <v>344</v>
      </c>
      <c r="C16" s="257"/>
      <c r="D16" s="283"/>
      <c r="E16" s="284"/>
      <c r="F16" s="170"/>
      <c r="G16" s="208"/>
      <c r="H16" s="154"/>
    </row>
    <row r="17" spans="1:8" ht="47.25" x14ac:dyDescent="0.25">
      <c r="A17" s="317"/>
      <c r="B17" s="257" t="s">
        <v>345</v>
      </c>
      <c r="C17" s="257"/>
      <c r="D17" s="283"/>
      <c r="E17" s="284"/>
      <c r="F17" s="208"/>
      <c r="G17" s="208"/>
      <c r="H17" s="208"/>
    </row>
    <row r="18" spans="1:8" ht="15" customHeight="1" x14ac:dyDescent="0.25"/>
    <row r="19" spans="1:8" ht="15" customHeight="1" x14ac:dyDescent="0.25"/>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sheetData>
  <sheetProtection sheet="1" objects="1" scenarios="1"/>
  <customSheetViews>
    <customSheetView guid="{01C9DB67-407B-4D9E-83A0-A5AF8CB51A3A}" showGridLines="0">
      <selection activeCell="D1" sqref="D1"/>
      <pageMargins left="0" right="0" top="0" bottom="0" header="0" footer="0"/>
      <pageSetup paperSize="9" orientation="portrait" verticalDpi="0" r:id="rId1"/>
    </customSheetView>
    <customSheetView guid="{AFE8367A-1C20-49BE-836C-A085B3200D25}" showGridLines="0">
      <selection activeCell="B7" sqref="B7"/>
      <pageMargins left="0" right="0" top="0" bottom="0" header="0" footer="0"/>
      <pageSetup paperSize="9" orientation="portrait" verticalDpi="0" r:id="rId2"/>
    </customSheetView>
  </customSheetViews>
  <mergeCells count="13">
    <mergeCell ref="A1:B1"/>
    <mergeCell ref="A7:A10"/>
    <mergeCell ref="A12:A13"/>
    <mergeCell ref="A14:A17"/>
    <mergeCell ref="D4:E4"/>
    <mergeCell ref="D13:E13"/>
    <mergeCell ref="D12:E12"/>
    <mergeCell ref="D14:E14"/>
    <mergeCell ref="D15:E15"/>
    <mergeCell ref="D16:E16"/>
    <mergeCell ref="D11:E11"/>
    <mergeCell ref="D17:E17"/>
    <mergeCell ref="A3:B3"/>
  </mergeCells>
  <conditionalFormatting sqref="D6:E6">
    <cfRule type="expression" dxfId="15" priority="1">
      <formula>$D$7:$D$20="Não"</formula>
    </cfRule>
  </conditionalFormatting>
  <pageMargins left="0.511811024" right="0.511811024" top="0.78740157499999996" bottom="0.78740157499999996" header="0.31496062000000002" footer="0.31496062000000002"/>
  <pageSetup paperSize="9" orientation="portrait"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'K2.1'!$C$2:$C$4</xm:f>
          </x14:formula1>
          <xm:sqref>D10:D17 D7:E9 E10</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14999847407452621"/>
  </sheetPr>
  <dimension ref="A1:J27"/>
  <sheetViews>
    <sheetView showGridLines="0" zoomScale="85" zoomScaleNormal="85" workbookViewId="0">
      <pane xSplit="3" ySplit="5" topLeftCell="D6" activePane="bottomRight" state="frozen"/>
      <selection pane="topRight" activeCell="D1" sqref="D1"/>
      <selection pane="bottomLeft" activeCell="A6" sqref="A6"/>
      <selection pane="bottomRight" activeCell="C2" sqref="C2"/>
    </sheetView>
  </sheetViews>
  <sheetFormatPr defaultColWidth="9.140625" defaultRowHeight="15.75" x14ac:dyDescent="0.25"/>
  <cols>
    <col min="1" max="1" width="13.85546875" style="3" customWidth="1"/>
    <col min="2" max="2" width="28.85546875" style="3" customWidth="1"/>
    <col min="3" max="3" width="48.42578125" style="3" customWidth="1"/>
    <col min="4" max="5" width="12.28515625" style="3" customWidth="1"/>
    <col min="6" max="6" width="75.42578125" style="4" customWidth="1"/>
    <col min="7" max="7" width="54.140625" style="4" customWidth="1"/>
    <col min="8" max="8" width="43.7109375" style="4" customWidth="1"/>
    <col min="9" max="9" width="9.140625" style="3"/>
    <col min="10" max="10" width="51" style="3" customWidth="1"/>
    <col min="11" max="16384" width="9.140625" style="3"/>
  </cols>
  <sheetData>
    <row r="1" spans="1:10" x14ac:dyDescent="0.25">
      <c r="A1" s="286" t="s">
        <v>159</v>
      </c>
      <c r="B1" s="286"/>
      <c r="C1" s="248"/>
    </row>
    <row r="2" spans="1:10" x14ac:dyDescent="0.25">
      <c r="A2" s="248" t="s">
        <v>346</v>
      </c>
      <c r="B2" s="248"/>
      <c r="C2" s="248"/>
    </row>
    <row r="3" spans="1:10" x14ac:dyDescent="0.25">
      <c r="A3" s="248" t="s">
        <v>347</v>
      </c>
      <c r="B3" s="248"/>
      <c r="C3" s="248"/>
    </row>
    <row r="4" spans="1:10" x14ac:dyDescent="0.25">
      <c r="A4" s="248"/>
      <c r="B4" s="248"/>
      <c r="C4" s="248"/>
      <c r="D4" s="285" t="s">
        <v>164</v>
      </c>
      <c r="E4" s="285"/>
      <c r="F4" s="39"/>
      <c r="G4" s="39"/>
      <c r="H4" s="42"/>
    </row>
    <row r="5" spans="1:10" s="7" customFormat="1" ht="31.5" x14ac:dyDescent="0.25">
      <c r="A5" s="10" t="s">
        <v>165</v>
      </c>
      <c r="B5" s="294" t="s">
        <v>166</v>
      </c>
      <c r="C5" s="295"/>
      <c r="D5" s="101" t="s">
        <v>167</v>
      </c>
      <c r="E5" s="101" t="s">
        <v>168</v>
      </c>
      <c r="F5" s="40" t="s">
        <v>169</v>
      </c>
      <c r="G5" s="40" t="s">
        <v>170</v>
      </c>
      <c r="H5" s="41" t="s">
        <v>171</v>
      </c>
      <c r="J5" s="3"/>
    </row>
    <row r="6" spans="1:10" s="4" customFormat="1" ht="85.5" customHeight="1" x14ac:dyDescent="0.25">
      <c r="A6" s="9" t="s">
        <v>172</v>
      </c>
      <c r="B6" s="324" t="s">
        <v>348</v>
      </c>
      <c r="C6" s="324"/>
      <c r="D6" s="121" t="str">
        <f t="array" ref="D6">IF(OR(D7:D17=""),"",IF(OR(D7:D17="Não"),"Não","Sim"))</f>
        <v/>
      </c>
      <c r="E6" s="121" t="str">
        <f t="array" ref="E6">IF(OR(E7:E17=""),"",IF(OR(E7:E17="Não"),"Não","Sim"))</f>
        <v/>
      </c>
      <c r="F6" s="185"/>
      <c r="G6" s="187"/>
      <c r="H6" s="201"/>
      <c r="J6" s="3"/>
    </row>
    <row r="7" spans="1:10" ht="41.25" customHeight="1" x14ac:dyDescent="0.25">
      <c r="A7" s="321" t="s">
        <v>98</v>
      </c>
      <c r="B7" s="322" t="s">
        <v>349</v>
      </c>
      <c r="C7" s="322"/>
      <c r="D7" s="151"/>
      <c r="E7" s="151"/>
      <c r="F7" s="208"/>
      <c r="G7" s="208"/>
      <c r="H7" s="208"/>
    </row>
    <row r="8" spans="1:10" ht="110.25" x14ac:dyDescent="0.25">
      <c r="A8" s="321"/>
      <c r="B8" s="322" t="s">
        <v>350</v>
      </c>
      <c r="C8" s="114" t="s">
        <v>351</v>
      </c>
      <c r="D8" s="151"/>
      <c r="E8" s="151"/>
      <c r="F8" s="208"/>
      <c r="G8" s="208"/>
      <c r="H8" s="208"/>
    </row>
    <row r="9" spans="1:10" ht="126" x14ac:dyDescent="0.25">
      <c r="A9" s="321"/>
      <c r="B9" s="322"/>
      <c r="C9" s="114" t="s">
        <v>352</v>
      </c>
      <c r="D9" s="151"/>
      <c r="E9" s="151"/>
      <c r="F9" s="208"/>
      <c r="G9" s="208"/>
      <c r="H9" s="208"/>
    </row>
    <row r="10" spans="1:10" ht="78.75" x14ac:dyDescent="0.25">
      <c r="A10" s="321"/>
      <c r="B10" s="322"/>
      <c r="C10" s="114" t="s">
        <v>353</v>
      </c>
      <c r="D10" s="151"/>
      <c r="E10" s="151"/>
      <c r="F10" s="208"/>
      <c r="G10" s="208"/>
      <c r="H10" s="208"/>
    </row>
    <row r="11" spans="1:10" ht="189" x14ac:dyDescent="0.25">
      <c r="A11" s="321"/>
      <c r="B11" s="322"/>
      <c r="C11" s="114" t="s">
        <v>354</v>
      </c>
      <c r="D11" s="151"/>
      <c r="E11" s="151"/>
      <c r="F11" s="208"/>
      <c r="G11" s="208"/>
      <c r="H11" s="208"/>
    </row>
    <row r="12" spans="1:10" ht="94.5" x14ac:dyDescent="0.25">
      <c r="A12" s="321"/>
      <c r="B12" s="322"/>
      <c r="C12" s="114" t="s">
        <v>355</v>
      </c>
      <c r="D12" s="151"/>
      <c r="E12" s="151"/>
      <c r="F12" s="208"/>
      <c r="G12" s="208"/>
      <c r="H12" s="208"/>
    </row>
    <row r="13" spans="1:10" ht="126" x14ac:dyDescent="0.25">
      <c r="A13" s="321"/>
      <c r="B13" s="322" t="s">
        <v>356</v>
      </c>
      <c r="C13" s="114" t="s">
        <v>357</v>
      </c>
      <c r="D13" s="151"/>
      <c r="E13" s="151"/>
      <c r="F13" s="208"/>
      <c r="G13" s="208"/>
      <c r="H13" s="208"/>
    </row>
    <row r="14" spans="1:10" ht="94.5" x14ac:dyDescent="0.25">
      <c r="A14" s="321"/>
      <c r="B14" s="323"/>
      <c r="C14" s="114" t="s">
        <v>358</v>
      </c>
      <c r="D14" s="151"/>
      <c r="E14" s="151"/>
      <c r="F14" s="208"/>
      <c r="G14" s="208"/>
      <c r="H14" s="208"/>
    </row>
    <row r="15" spans="1:10" ht="110.25" x14ac:dyDescent="0.25">
      <c r="A15" s="321"/>
      <c r="B15" s="323"/>
      <c r="C15" s="114" t="s">
        <v>359</v>
      </c>
      <c r="D15" s="151"/>
      <c r="E15" s="151"/>
      <c r="F15" s="208"/>
      <c r="G15" s="208"/>
      <c r="H15" s="208"/>
    </row>
    <row r="16" spans="1:10" ht="119.25" customHeight="1" x14ac:dyDescent="0.25">
      <c r="A16" s="321"/>
      <c r="B16" s="322" t="s">
        <v>360</v>
      </c>
      <c r="C16" s="114" t="s">
        <v>361</v>
      </c>
      <c r="D16" s="151"/>
      <c r="E16" s="151"/>
      <c r="F16" s="208"/>
      <c r="G16" s="208"/>
      <c r="H16" s="208"/>
    </row>
    <row r="17" spans="1:8" ht="236.25" x14ac:dyDescent="0.25">
      <c r="A17" s="321"/>
      <c r="B17" s="323"/>
      <c r="C17" s="114" t="s">
        <v>362</v>
      </c>
      <c r="D17" s="151"/>
      <c r="E17" s="151"/>
      <c r="F17" s="208"/>
      <c r="G17" s="208"/>
      <c r="H17" s="208"/>
    </row>
    <row r="18" spans="1:8" ht="32.25" customHeight="1" x14ac:dyDescent="0.25">
      <c r="A18" s="319" t="s">
        <v>191</v>
      </c>
      <c r="B18" s="322" t="s">
        <v>363</v>
      </c>
      <c r="C18" s="322"/>
      <c r="D18" s="283"/>
      <c r="E18" s="284"/>
      <c r="F18" s="208"/>
      <c r="G18" s="208"/>
      <c r="H18" s="209"/>
    </row>
    <row r="19" spans="1:8" ht="33.75" customHeight="1" x14ac:dyDescent="0.25">
      <c r="A19" s="319"/>
      <c r="B19" s="322" t="s">
        <v>364</v>
      </c>
      <c r="C19" s="322"/>
      <c r="D19" s="283"/>
      <c r="E19" s="284"/>
      <c r="F19" s="208"/>
      <c r="G19" s="208"/>
      <c r="H19" s="208"/>
    </row>
    <row r="20" spans="1:8" x14ac:dyDescent="0.25">
      <c r="A20" s="319"/>
      <c r="B20" s="323" t="s">
        <v>365</v>
      </c>
      <c r="C20" s="323"/>
      <c r="D20" s="283"/>
      <c r="E20" s="284"/>
      <c r="F20" s="208"/>
      <c r="G20" s="208"/>
      <c r="H20" s="208"/>
    </row>
    <row r="21" spans="1:8" x14ac:dyDescent="0.25">
      <c r="A21" s="320" t="s">
        <v>195</v>
      </c>
      <c r="B21" s="322" t="s">
        <v>366</v>
      </c>
      <c r="C21" s="322"/>
      <c r="D21" s="283"/>
      <c r="E21" s="284"/>
      <c r="F21" s="208"/>
      <c r="G21" s="208"/>
      <c r="H21" s="209"/>
    </row>
    <row r="22" spans="1:8" ht="32.25" customHeight="1" x14ac:dyDescent="0.25">
      <c r="A22" s="320"/>
      <c r="B22" s="322" t="s">
        <v>367</v>
      </c>
      <c r="C22" s="322"/>
      <c r="D22" s="283"/>
      <c r="E22" s="284"/>
      <c r="F22" s="208"/>
      <c r="G22" s="208"/>
      <c r="H22" s="208"/>
    </row>
    <row r="23" spans="1:8" ht="19.5" customHeight="1" x14ac:dyDescent="0.25">
      <c r="A23" s="320"/>
      <c r="B23" s="323" t="s">
        <v>368</v>
      </c>
      <c r="C23" s="323"/>
      <c r="D23" s="283"/>
      <c r="E23" s="284"/>
      <c r="F23" s="208"/>
      <c r="G23" s="208"/>
      <c r="H23" s="208"/>
    </row>
    <row r="24" spans="1:8" ht="33.75" customHeight="1" x14ac:dyDescent="0.25">
      <c r="A24" s="319" t="s">
        <v>199</v>
      </c>
      <c r="B24" s="322" t="s">
        <v>369</v>
      </c>
      <c r="C24" s="322"/>
      <c r="D24" s="283"/>
      <c r="E24" s="284"/>
      <c r="F24" s="208"/>
      <c r="G24" s="208"/>
      <c r="H24" s="208"/>
    </row>
    <row r="25" spans="1:8" x14ac:dyDescent="0.25">
      <c r="A25" s="319"/>
      <c r="B25" s="323" t="s">
        <v>370</v>
      </c>
      <c r="C25" s="323"/>
      <c r="D25" s="283"/>
      <c r="E25" s="284"/>
      <c r="F25" s="208"/>
      <c r="G25" s="208"/>
      <c r="H25" s="208"/>
    </row>
    <row r="26" spans="1:8" x14ac:dyDescent="0.25">
      <c r="A26" s="319"/>
      <c r="B26" s="323" t="s">
        <v>371</v>
      </c>
      <c r="C26" s="323"/>
      <c r="D26" s="283"/>
      <c r="E26" s="284"/>
      <c r="F26" s="208"/>
      <c r="G26" s="208"/>
      <c r="H26" s="209"/>
    </row>
    <row r="27" spans="1:8" x14ac:dyDescent="0.25">
      <c r="A27" s="319"/>
      <c r="B27" s="323" t="s">
        <v>372</v>
      </c>
      <c r="C27" s="323"/>
      <c r="D27" s="283"/>
      <c r="E27" s="284"/>
      <c r="F27" s="208"/>
      <c r="G27" s="209"/>
      <c r="H27" s="208"/>
    </row>
  </sheetData>
  <sheetProtection sheet="1" objects="1" scenarios="1"/>
  <customSheetViews>
    <customSheetView guid="{01C9DB67-407B-4D9E-83A0-A5AF8CB51A3A}" scale="40" showGridLines="0">
      <selection activeCell="B8" sqref="B8:B11"/>
      <pageMargins left="0" right="0" top="0" bottom="0" header="0" footer="0"/>
      <pageSetup paperSize="9" orientation="portrait" verticalDpi="0" r:id="rId1"/>
    </customSheetView>
    <customSheetView guid="{AFE8367A-1C20-49BE-836C-A085B3200D25}" showGridLines="0" topLeftCell="A7">
      <selection activeCell="C8" sqref="C8"/>
      <pageMargins left="0" right="0" top="0" bottom="0" header="0" footer="0"/>
      <pageSetup paperSize="9" orientation="portrait" verticalDpi="0" r:id="rId2"/>
    </customSheetView>
  </customSheetViews>
  <mergeCells count="32">
    <mergeCell ref="D23:E23"/>
    <mergeCell ref="D24:E24"/>
    <mergeCell ref="D25:E25"/>
    <mergeCell ref="D26:E26"/>
    <mergeCell ref="D27:E27"/>
    <mergeCell ref="D18:E18"/>
    <mergeCell ref="D19:E19"/>
    <mergeCell ref="D20:E20"/>
    <mergeCell ref="D21:E21"/>
    <mergeCell ref="D22:E22"/>
    <mergeCell ref="A1:B1"/>
    <mergeCell ref="B6:C6"/>
    <mergeCell ref="B7:C7"/>
    <mergeCell ref="B8:B12"/>
    <mergeCell ref="B13:B15"/>
    <mergeCell ref="B5:C5"/>
    <mergeCell ref="D4:E4"/>
    <mergeCell ref="A24:A27"/>
    <mergeCell ref="A21:A23"/>
    <mergeCell ref="A7:A17"/>
    <mergeCell ref="B18:C18"/>
    <mergeCell ref="B19:C19"/>
    <mergeCell ref="B20:C20"/>
    <mergeCell ref="B22:C22"/>
    <mergeCell ref="B21:C21"/>
    <mergeCell ref="A18:A20"/>
    <mergeCell ref="B16:B17"/>
    <mergeCell ref="B23:C23"/>
    <mergeCell ref="B24:C24"/>
    <mergeCell ref="B25:C25"/>
    <mergeCell ref="B27:C27"/>
    <mergeCell ref="B26:C26"/>
  </mergeCells>
  <conditionalFormatting sqref="D6:E6">
    <cfRule type="expression" dxfId="14" priority="1">
      <formula>$D$7:$D$20="Não"</formula>
    </cfRule>
  </conditionalFormatting>
  <pageMargins left="0.511811024" right="0.511811024" top="0.78740157499999996" bottom="0.78740157499999996" header="0.31496062000000002" footer="0.31496062000000002"/>
  <pageSetup paperSize="9" orientation="portrait"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'K2.1'!$C$2:$C$4</xm:f>
          </x14:formula1>
          <xm:sqref>D17:D27 E17 D7:E16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0.14999847407452621"/>
  </sheetPr>
  <dimension ref="A1:I23"/>
  <sheetViews>
    <sheetView showGridLines="0" zoomScale="70" zoomScaleNormal="70" workbookViewId="0">
      <pane xSplit="3" ySplit="5" topLeftCell="D6" activePane="bottomRight" state="frozen"/>
      <selection pane="topRight" activeCell="D1" sqref="D1"/>
      <selection pane="bottomLeft" activeCell="A6" sqref="A6"/>
      <selection pane="bottomRight" activeCell="B2" sqref="B2"/>
    </sheetView>
  </sheetViews>
  <sheetFormatPr defaultColWidth="9.140625" defaultRowHeight="15.75" x14ac:dyDescent="0.25"/>
  <cols>
    <col min="1" max="1" width="13.85546875" style="4" customWidth="1"/>
    <col min="2" max="2" width="28.28515625" style="4" customWidth="1"/>
    <col min="3" max="3" width="37.7109375" style="4" customWidth="1"/>
    <col min="4" max="5" width="9.5703125" style="4" customWidth="1"/>
    <col min="6" max="6" width="49" style="4" customWidth="1"/>
    <col min="7" max="7" width="43.140625" style="4" customWidth="1"/>
    <col min="8" max="8" width="40" style="4" customWidth="1"/>
    <col min="9" max="9" width="51" style="4" customWidth="1"/>
    <col min="10" max="16384" width="9.140625" style="4"/>
  </cols>
  <sheetData>
    <row r="1" spans="1:9" x14ac:dyDescent="0.25">
      <c r="A1" s="318" t="s">
        <v>159</v>
      </c>
      <c r="B1" s="318"/>
      <c r="C1" s="254"/>
    </row>
    <row r="2" spans="1:9" x14ac:dyDescent="0.25">
      <c r="A2" s="254" t="s">
        <v>346</v>
      </c>
      <c r="B2" s="254"/>
      <c r="C2" s="254"/>
    </row>
    <row r="3" spans="1:9" x14ac:dyDescent="0.25">
      <c r="A3" s="318" t="s">
        <v>373</v>
      </c>
      <c r="B3" s="318"/>
      <c r="C3" s="254"/>
    </row>
    <row r="4" spans="1:9" ht="15.75" customHeight="1" x14ac:dyDescent="0.25">
      <c r="A4" s="254"/>
      <c r="B4" s="254"/>
      <c r="C4" s="254"/>
      <c r="D4" s="285" t="s">
        <v>164</v>
      </c>
      <c r="E4" s="285"/>
      <c r="F4" s="39"/>
      <c r="G4" s="39"/>
      <c r="H4" s="42"/>
    </row>
    <row r="5" spans="1:9" s="8" customFormat="1" ht="31.5" x14ac:dyDescent="0.25">
      <c r="A5" s="10" t="s">
        <v>165</v>
      </c>
      <c r="B5" s="294" t="s">
        <v>166</v>
      </c>
      <c r="C5" s="295"/>
      <c r="D5" s="101" t="s">
        <v>167</v>
      </c>
      <c r="E5" s="101" t="s">
        <v>168</v>
      </c>
      <c r="F5" s="40" t="s">
        <v>169</v>
      </c>
      <c r="G5" s="40" t="s">
        <v>170</v>
      </c>
      <c r="H5" s="41" t="s">
        <v>171</v>
      </c>
      <c r="I5" s="4"/>
    </row>
    <row r="6" spans="1:9" ht="115.5" customHeight="1" x14ac:dyDescent="0.25">
      <c r="A6" s="253" t="s">
        <v>172</v>
      </c>
      <c r="B6" s="325" t="s">
        <v>374</v>
      </c>
      <c r="C6" s="326"/>
      <c r="D6" s="121" t="str">
        <f t="array" ref="D6">IF(OR(D7:D16=""),"",IF(OR(D7:D16="Não"),"Não","Sim"))</f>
        <v/>
      </c>
      <c r="E6" s="121" t="str">
        <f t="array" ref="E6">IF(OR(E7:E16=""),"",IF(OR(E7:E16="Não"),"Não","Sim"))</f>
        <v/>
      </c>
      <c r="F6" s="210"/>
      <c r="G6" s="210"/>
      <c r="H6" s="170"/>
    </row>
    <row r="7" spans="1:9" ht="114" customHeight="1" x14ac:dyDescent="0.25">
      <c r="A7" s="293" t="s">
        <v>98</v>
      </c>
      <c r="B7" s="288" t="s">
        <v>375</v>
      </c>
      <c r="C7" s="289"/>
      <c r="D7" s="151"/>
      <c r="E7" s="151"/>
      <c r="F7" s="180"/>
      <c r="G7" s="162"/>
      <c r="H7" s="162"/>
      <c r="I7" s="96"/>
    </row>
    <row r="8" spans="1:9" ht="101.25" customHeight="1" x14ac:dyDescent="0.25">
      <c r="A8" s="293"/>
      <c r="B8" s="288" t="s">
        <v>376</v>
      </c>
      <c r="C8" s="289"/>
      <c r="D8" s="151"/>
      <c r="E8" s="151"/>
      <c r="F8" s="180"/>
      <c r="G8" s="211"/>
      <c r="H8" s="162"/>
      <c r="I8" s="32"/>
    </row>
    <row r="9" spans="1:9" ht="196.5" customHeight="1" x14ac:dyDescent="0.25">
      <c r="A9" s="293"/>
      <c r="B9" s="288" t="s">
        <v>377</v>
      </c>
      <c r="C9" s="289"/>
      <c r="D9" s="151"/>
      <c r="E9" s="151"/>
      <c r="F9" s="180"/>
      <c r="G9" s="180"/>
      <c r="H9" s="180"/>
      <c r="I9" s="96"/>
    </row>
    <row r="10" spans="1:9" ht="137.25" customHeight="1" x14ac:dyDescent="0.25">
      <c r="A10" s="293"/>
      <c r="B10" s="296" t="s">
        <v>378</v>
      </c>
      <c r="C10" s="296"/>
      <c r="D10" s="151"/>
      <c r="E10" s="151"/>
      <c r="F10" s="162"/>
      <c r="G10" s="162"/>
      <c r="H10" s="180"/>
    </row>
    <row r="11" spans="1:9" ht="123.75" customHeight="1" x14ac:dyDescent="0.25">
      <c r="A11" s="293"/>
      <c r="B11" s="288" t="s">
        <v>379</v>
      </c>
      <c r="C11" s="289"/>
      <c r="D11" s="151"/>
      <c r="E11" s="151"/>
      <c r="F11" s="162"/>
      <c r="G11" s="180"/>
      <c r="H11" s="162"/>
    </row>
    <row r="12" spans="1:9" ht="198.75" customHeight="1" x14ac:dyDescent="0.25">
      <c r="A12" s="293"/>
      <c r="B12" s="296" t="s">
        <v>380</v>
      </c>
      <c r="C12" s="245" t="s">
        <v>381</v>
      </c>
      <c r="D12" s="151"/>
      <c r="E12" s="151"/>
      <c r="F12" s="162"/>
      <c r="G12" s="162"/>
      <c r="H12" s="162"/>
    </row>
    <row r="13" spans="1:9" ht="201.75" customHeight="1" x14ac:dyDescent="0.25">
      <c r="A13" s="293"/>
      <c r="B13" s="296"/>
      <c r="C13" s="245" t="s">
        <v>382</v>
      </c>
      <c r="D13" s="151"/>
      <c r="E13" s="151"/>
      <c r="F13" s="162"/>
      <c r="G13" s="162"/>
      <c r="H13" s="162"/>
      <c r="I13" s="27"/>
    </row>
    <row r="14" spans="1:9" ht="218.25" customHeight="1" x14ac:dyDescent="0.25">
      <c r="A14" s="293"/>
      <c r="B14" s="296"/>
      <c r="C14" s="245" t="s">
        <v>383</v>
      </c>
      <c r="D14" s="151"/>
      <c r="E14" s="151"/>
      <c r="F14" s="162"/>
      <c r="G14" s="162"/>
      <c r="H14" s="162"/>
      <c r="I14" s="27"/>
    </row>
    <row r="15" spans="1:9" ht="201.75" customHeight="1" x14ac:dyDescent="0.25">
      <c r="A15" s="293"/>
      <c r="B15" s="296"/>
      <c r="C15" s="245" t="s">
        <v>384</v>
      </c>
      <c r="D15" s="151"/>
      <c r="E15" s="151"/>
      <c r="F15" s="162"/>
      <c r="G15" s="162"/>
      <c r="H15" s="162"/>
    </row>
    <row r="16" spans="1:9" ht="153" customHeight="1" x14ac:dyDescent="0.25">
      <c r="A16" s="293"/>
      <c r="B16" s="296"/>
      <c r="C16" s="245" t="s">
        <v>385</v>
      </c>
      <c r="D16" s="151"/>
      <c r="E16" s="151"/>
      <c r="F16" s="162"/>
      <c r="G16" s="162"/>
      <c r="H16" s="162"/>
    </row>
    <row r="17" spans="1:8" ht="53.25" customHeight="1" x14ac:dyDescent="0.25">
      <c r="A17" s="34" t="s">
        <v>191</v>
      </c>
      <c r="B17" s="296" t="s">
        <v>386</v>
      </c>
      <c r="C17" s="296"/>
      <c r="D17" s="283"/>
      <c r="E17" s="284"/>
      <c r="F17" s="180"/>
      <c r="G17" s="162"/>
      <c r="H17" s="162"/>
    </row>
    <row r="18" spans="1:8" ht="33.75" customHeight="1" x14ac:dyDescent="0.25">
      <c r="A18" s="293" t="s">
        <v>195</v>
      </c>
      <c r="B18" s="296" t="s">
        <v>387</v>
      </c>
      <c r="C18" s="296"/>
      <c r="D18" s="283"/>
      <c r="E18" s="284"/>
      <c r="F18" s="180"/>
      <c r="G18" s="162"/>
      <c r="H18" s="162"/>
    </row>
    <row r="19" spans="1:8" ht="36.75" customHeight="1" x14ac:dyDescent="0.25">
      <c r="A19" s="293"/>
      <c r="B19" s="296" t="s">
        <v>388</v>
      </c>
      <c r="C19" s="296"/>
      <c r="D19" s="283"/>
      <c r="E19" s="284"/>
      <c r="F19" s="180"/>
      <c r="G19" s="162"/>
      <c r="H19" s="162"/>
    </row>
    <row r="20" spans="1:8" ht="33" customHeight="1" x14ac:dyDescent="0.25">
      <c r="A20" s="293" t="s">
        <v>199</v>
      </c>
      <c r="B20" s="322" t="s">
        <v>389</v>
      </c>
      <c r="C20" s="322"/>
      <c r="D20" s="283"/>
      <c r="E20" s="284"/>
      <c r="F20" s="180"/>
      <c r="G20" s="180"/>
      <c r="H20" s="180"/>
    </row>
    <row r="21" spans="1:8" ht="41.25" customHeight="1" x14ac:dyDescent="0.25">
      <c r="A21" s="293"/>
      <c r="B21" s="296" t="s">
        <v>390</v>
      </c>
      <c r="C21" s="296"/>
      <c r="D21" s="283"/>
      <c r="E21" s="284"/>
      <c r="F21" s="180"/>
      <c r="G21" s="162"/>
      <c r="H21" s="162"/>
    </row>
    <row r="22" spans="1:8" ht="38.25" customHeight="1" x14ac:dyDescent="0.25">
      <c r="A22" s="293"/>
      <c r="B22" s="296" t="s">
        <v>391</v>
      </c>
      <c r="C22" s="296"/>
      <c r="D22" s="283"/>
      <c r="E22" s="284"/>
      <c r="F22" s="180"/>
      <c r="G22" s="162"/>
      <c r="H22" s="162"/>
    </row>
    <row r="23" spans="1:8" ht="32.25" customHeight="1" x14ac:dyDescent="0.25">
      <c r="A23" s="293"/>
      <c r="B23" s="296" t="s">
        <v>392</v>
      </c>
      <c r="C23" s="296"/>
      <c r="D23" s="283"/>
      <c r="E23" s="284"/>
      <c r="F23" s="162"/>
      <c r="G23" s="162"/>
      <c r="H23" s="162"/>
    </row>
  </sheetData>
  <sheetProtection sheet="1" objects="1" scenarios="1"/>
  <customSheetViews>
    <customSheetView guid="{01C9DB67-407B-4D9E-83A0-A5AF8CB51A3A}" showGridLines="0">
      <selection sqref="A1:B1"/>
      <pageMargins left="0" right="0" top="0" bottom="0" header="0" footer="0"/>
      <pageSetup paperSize="9" orientation="portrait" verticalDpi="0" r:id="rId1"/>
    </customSheetView>
    <customSheetView guid="{AFE8367A-1C20-49BE-836C-A085B3200D25}" showGridLines="0" topLeftCell="A19">
      <selection activeCell="F19" sqref="F19"/>
      <pageMargins left="0" right="0" top="0" bottom="0" header="0" footer="0"/>
      <pageSetup paperSize="9" orientation="portrait" verticalDpi="0" r:id="rId2"/>
    </customSheetView>
  </customSheetViews>
  <mergeCells count="28">
    <mergeCell ref="D20:E20"/>
    <mergeCell ref="D21:E21"/>
    <mergeCell ref="D22:E22"/>
    <mergeCell ref="D23:E23"/>
    <mergeCell ref="A1:B1"/>
    <mergeCell ref="B7:C7"/>
    <mergeCell ref="B8:C8"/>
    <mergeCell ref="B9:C9"/>
    <mergeCell ref="B10:C10"/>
    <mergeCell ref="A20:A23"/>
    <mergeCell ref="B20:C20"/>
    <mergeCell ref="B21:C21"/>
    <mergeCell ref="B22:C22"/>
    <mergeCell ref="B23:C23"/>
    <mergeCell ref="D4:E4"/>
    <mergeCell ref="A3:B3"/>
    <mergeCell ref="B5:C5"/>
    <mergeCell ref="D17:E17"/>
    <mergeCell ref="D18:E18"/>
    <mergeCell ref="D19:E19"/>
    <mergeCell ref="A18:A19"/>
    <mergeCell ref="B6:C6"/>
    <mergeCell ref="B12:B16"/>
    <mergeCell ref="A7:A16"/>
    <mergeCell ref="B17:C17"/>
    <mergeCell ref="B19:C19"/>
    <mergeCell ref="B18:C18"/>
    <mergeCell ref="B11:C11"/>
  </mergeCells>
  <conditionalFormatting sqref="D6:E6">
    <cfRule type="expression" dxfId="13" priority="1">
      <formula>$D$7:$D$20="Não"</formula>
    </cfRule>
  </conditionalFormatting>
  <pageMargins left="0.511811024" right="0.511811024" top="0.78740157499999996" bottom="0.78740157499999996" header="0.31496062000000002" footer="0.31496062000000002"/>
  <pageSetup paperSize="9" orientation="portrait" verticalDpi="0"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0000000}">
          <x14:formula1>
            <xm:f>'K2.1'!$C$2:$C$4</xm:f>
          </x14:formula1>
          <xm:sqref>D16:D23 D7:E15 E16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14999847407452621"/>
  </sheetPr>
  <dimension ref="A1:K18"/>
  <sheetViews>
    <sheetView showGridLines="0" zoomScale="70" zoomScaleNormal="70" workbookViewId="0">
      <pane xSplit="3" ySplit="5" topLeftCell="D6" activePane="bottomRight" state="frozen"/>
      <selection pane="topRight" activeCell="D1" sqref="D1"/>
      <selection pane="bottomLeft" activeCell="A6" sqref="A6"/>
      <selection pane="bottomRight" activeCell="B2" sqref="B2"/>
    </sheetView>
  </sheetViews>
  <sheetFormatPr defaultColWidth="9.140625" defaultRowHeight="15.75" x14ac:dyDescent="0.25"/>
  <cols>
    <col min="1" max="1" width="29.140625" style="79" customWidth="1"/>
    <col min="2" max="2" width="73.28515625" style="79" customWidth="1"/>
    <col min="3" max="3" width="50" style="79" hidden="1" customWidth="1"/>
    <col min="4" max="5" width="11" style="79" customWidth="1"/>
    <col min="6" max="6" width="67.140625" style="79" customWidth="1"/>
    <col min="7" max="7" width="36.5703125" style="79" customWidth="1"/>
    <col min="8" max="8" width="40.140625" style="79" customWidth="1"/>
    <col min="9" max="9" width="56.140625" style="79" customWidth="1"/>
    <col min="10" max="10" width="9.140625" style="79"/>
    <col min="11" max="11" width="51" style="79" customWidth="1"/>
    <col min="12" max="16384" width="9.140625" style="79"/>
  </cols>
  <sheetData>
    <row r="1" spans="1:11" x14ac:dyDescent="0.25">
      <c r="A1" s="303" t="s">
        <v>159</v>
      </c>
      <c r="B1" s="303"/>
      <c r="C1" s="251"/>
    </row>
    <row r="2" spans="1:11" x14ac:dyDescent="0.25">
      <c r="A2" s="251" t="s">
        <v>346</v>
      </c>
      <c r="B2" s="251"/>
      <c r="C2" s="251"/>
    </row>
    <row r="3" spans="1:11" x14ac:dyDescent="0.25">
      <c r="A3" s="286" t="s">
        <v>393</v>
      </c>
      <c r="B3" s="286"/>
      <c r="C3" s="251"/>
    </row>
    <row r="4" spans="1:11" ht="20.100000000000001" customHeight="1" x14ac:dyDescent="0.25">
      <c r="A4" s="251"/>
      <c r="B4" s="251"/>
      <c r="C4" s="251"/>
      <c r="D4" s="285" t="s">
        <v>164</v>
      </c>
      <c r="E4" s="285"/>
      <c r="F4" s="39"/>
      <c r="G4" s="39"/>
      <c r="H4" s="42"/>
    </row>
    <row r="5" spans="1:11" ht="25.5" x14ac:dyDescent="0.25">
      <c r="A5" s="10" t="s">
        <v>165</v>
      </c>
      <c r="B5" s="247" t="s">
        <v>166</v>
      </c>
      <c r="C5" s="82"/>
      <c r="D5" s="101" t="s">
        <v>167</v>
      </c>
      <c r="E5" s="101" t="s">
        <v>168</v>
      </c>
      <c r="F5" s="40" t="s">
        <v>169</v>
      </c>
      <c r="G5" s="40" t="s">
        <v>170</v>
      </c>
      <c r="H5" s="41" t="s">
        <v>171</v>
      </c>
    </row>
    <row r="6" spans="1:11" s="83" customFormat="1" ht="101.25" customHeight="1" x14ac:dyDescent="0.25">
      <c r="A6" s="43" t="s">
        <v>172</v>
      </c>
      <c r="B6" s="68" t="s">
        <v>394</v>
      </c>
      <c r="C6" s="31"/>
      <c r="D6" s="121" t="str">
        <f t="array" ref="D6">IF(OR(D7:D10=""),"",IF(OR(D7:D10="Não"),"Não","Sim"))</f>
        <v/>
      </c>
      <c r="E6" s="121" t="str">
        <f t="array" ref="E6">IF(OR(E7:E10=""),"",IF(OR(E7:E10="Não"),"Não","Sim"))</f>
        <v/>
      </c>
      <c r="F6" s="191"/>
      <c r="G6" s="212"/>
      <c r="H6" s="212"/>
      <c r="K6" s="11"/>
    </row>
    <row r="7" spans="1:11" ht="118.5" customHeight="1" x14ac:dyDescent="0.25">
      <c r="A7" s="290" t="s">
        <v>98</v>
      </c>
      <c r="B7" s="257" t="s">
        <v>395</v>
      </c>
      <c r="C7" s="257"/>
      <c r="D7" s="151"/>
      <c r="E7" s="151"/>
      <c r="F7" s="213"/>
      <c r="G7" s="213"/>
      <c r="H7" s="213"/>
      <c r="I7" s="78"/>
      <c r="K7" s="5"/>
    </row>
    <row r="8" spans="1:11" ht="138.75" customHeight="1" x14ac:dyDescent="0.25">
      <c r="A8" s="291"/>
      <c r="B8" s="257" t="s">
        <v>396</v>
      </c>
      <c r="C8" s="257"/>
      <c r="D8" s="151"/>
      <c r="E8" s="151"/>
      <c r="F8" s="213"/>
      <c r="G8" s="213"/>
      <c r="H8" s="213"/>
      <c r="K8" s="6"/>
    </row>
    <row r="9" spans="1:11" ht="153" customHeight="1" x14ac:dyDescent="0.25">
      <c r="A9" s="291"/>
      <c r="B9" s="257" t="s">
        <v>397</v>
      </c>
      <c r="C9" s="257"/>
      <c r="D9" s="151"/>
      <c r="E9" s="151"/>
      <c r="F9" s="213"/>
      <c r="G9" s="213"/>
      <c r="H9" s="213"/>
    </row>
    <row r="10" spans="1:11" s="111" customFormat="1" ht="146.25" customHeight="1" x14ac:dyDescent="0.25">
      <c r="A10" s="292"/>
      <c r="B10" s="59" t="s">
        <v>398</v>
      </c>
      <c r="C10" s="59"/>
      <c r="D10" s="151"/>
      <c r="E10" s="151"/>
      <c r="F10" s="213"/>
      <c r="G10" s="213"/>
      <c r="H10" s="213"/>
    </row>
    <row r="11" spans="1:11" ht="63" customHeight="1" x14ac:dyDescent="0.25">
      <c r="A11" s="252" t="s">
        <v>191</v>
      </c>
      <c r="B11" s="257" t="s">
        <v>399</v>
      </c>
      <c r="C11" s="257"/>
      <c r="D11" s="283"/>
      <c r="E11" s="284"/>
      <c r="F11" s="213"/>
      <c r="G11" s="213"/>
      <c r="H11" s="213"/>
    </row>
    <row r="12" spans="1:11" ht="31.5" customHeight="1" x14ac:dyDescent="0.25">
      <c r="A12" s="307" t="s">
        <v>195</v>
      </c>
      <c r="B12" s="257" t="s">
        <v>400</v>
      </c>
      <c r="C12" s="257"/>
      <c r="D12" s="283"/>
      <c r="E12" s="284"/>
      <c r="F12" s="213"/>
      <c r="G12" s="213"/>
      <c r="H12" s="213"/>
      <c r="K12" s="6"/>
    </row>
    <row r="13" spans="1:11" ht="47.25" customHeight="1" x14ac:dyDescent="0.25">
      <c r="A13" s="308"/>
      <c r="B13" s="257" t="s">
        <v>401</v>
      </c>
      <c r="C13" s="257"/>
      <c r="D13" s="283"/>
      <c r="E13" s="284"/>
      <c r="F13" s="213"/>
      <c r="G13" s="213"/>
      <c r="H13" s="213"/>
    </row>
    <row r="14" spans="1:11" ht="47.25" customHeight="1" x14ac:dyDescent="0.25">
      <c r="A14" s="327" t="s">
        <v>215</v>
      </c>
      <c r="B14" s="258" t="s">
        <v>402</v>
      </c>
      <c r="C14" s="257"/>
      <c r="D14" s="283"/>
      <c r="E14" s="284"/>
      <c r="F14" s="213"/>
      <c r="G14" s="213"/>
      <c r="H14" s="213"/>
      <c r="K14" s="85"/>
    </row>
    <row r="15" spans="1:11" ht="31.5" customHeight="1" x14ac:dyDescent="0.25">
      <c r="A15" s="328"/>
      <c r="B15" s="257" t="s">
        <v>403</v>
      </c>
      <c r="C15" s="257"/>
      <c r="D15" s="283"/>
      <c r="E15" s="284"/>
      <c r="F15" s="213"/>
      <c r="G15" s="213"/>
      <c r="H15" s="213"/>
    </row>
    <row r="16" spans="1:11" ht="31.5" customHeight="1" x14ac:dyDescent="0.25">
      <c r="A16" s="328"/>
      <c r="B16" s="257" t="s">
        <v>404</v>
      </c>
      <c r="C16" s="257"/>
      <c r="D16" s="283"/>
      <c r="E16" s="284"/>
      <c r="F16" s="213"/>
      <c r="G16" s="213"/>
      <c r="H16" s="214"/>
    </row>
    <row r="17" spans="1:8" x14ac:dyDescent="0.25">
      <c r="A17" s="329"/>
      <c r="B17" s="257" t="s">
        <v>405</v>
      </c>
      <c r="C17" s="257"/>
      <c r="D17" s="283"/>
      <c r="E17" s="284"/>
      <c r="F17" s="213"/>
      <c r="G17" s="214"/>
      <c r="H17" s="213"/>
    </row>
    <row r="18" spans="1:8" x14ac:dyDescent="0.25">
      <c r="B18" s="115"/>
      <c r="C18" s="115"/>
      <c r="D18" s="115"/>
      <c r="E18" s="115"/>
      <c r="F18" s="115"/>
      <c r="G18" s="115"/>
      <c r="H18" s="115"/>
    </row>
  </sheetData>
  <sheetProtection sheet="1" objects="1" scenarios="1"/>
  <customSheetViews>
    <customSheetView guid="{01C9DB67-407B-4D9E-83A0-A5AF8CB51A3A}" scale="115" showGridLines="0" topLeftCell="A15">
      <selection sqref="A1:B1"/>
      <pageMargins left="0" right="0" top="0" bottom="0" header="0" footer="0"/>
      <pageSetup paperSize="9" orientation="portrait" verticalDpi="0" r:id="rId1"/>
    </customSheetView>
    <customSheetView guid="{AFE8367A-1C20-49BE-836C-A085B3200D25}" scale="70" showGridLines="0">
      <selection sqref="A1:B1"/>
      <pageMargins left="0" right="0" top="0" bottom="0" header="0" footer="0"/>
      <pageSetup paperSize="9" orientation="portrait" verticalDpi="0" r:id="rId2"/>
    </customSheetView>
  </customSheetViews>
  <mergeCells count="13">
    <mergeCell ref="A1:B1"/>
    <mergeCell ref="A14:A17"/>
    <mergeCell ref="A12:A13"/>
    <mergeCell ref="A7:A10"/>
    <mergeCell ref="D4:E4"/>
    <mergeCell ref="D11:E11"/>
    <mergeCell ref="D12:E12"/>
    <mergeCell ref="D13:E13"/>
    <mergeCell ref="D14:E14"/>
    <mergeCell ref="D15:E15"/>
    <mergeCell ref="D16:E16"/>
    <mergeCell ref="D17:E17"/>
    <mergeCell ref="A3:B3"/>
  </mergeCells>
  <conditionalFormatting sqref="D6:E6">
    <cfRule type="expression" dxfId="12" priority="1">
      <formula>$D$7:$D$20="Não"</formula>
    </cfRule>
  </conditionalFormatting>
  <pageMargins left="0.511811024" right="0.511811024" top="0.78740157499999996" bottom="0.78740157499999996" header="0.31496062000000002" footer="0.31496062000000002"/>
  <pageSetup paperSize="9" orientation="portrait"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0000000}">
          <x14:formula1>
            <xm:f>'K2.1'!$C$2:$C$4</xm:f>
          </x14:formula1>
          <xm:sqref>D10:D17 D7:E9 E10</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0.14999847407452621"/>
  </sheetPr>
  <dimension ref="A1:M50"/>
  <sheetViews>
    <sheetView showGridLines="0" zoomScale="85" zoomScaleNormal="85" workbookViewId="0">
      <pane xSplit="3" ySplit="5" topLeftCell="D6" activePane="bottomRight" state="frozen"/>
      <selection pane="topRight" activeCell="D1" sqref="D1"/>
      <selection pane="bottomLeft" activeCell="A6" sqref="A6"/>
      <selection pane="bottomRight" activeCell="B2" sqref="B2"/>
    </sheetView>
  </sheetViews>
  <sheetFormatPr defaultColWidth="9.140625" defaultRowHeight="15.75" x14ac:dyDescent="0.25"/>
  <cols>
    <col min="1" max="1" width="12.85546875" style="3" customWidth="1"/>
    <col min="2" max="2" width="69.140625" style="4" customWidth="1"/>
    <col min="3" max="3" width="56.5703125" style="4" hidden="1" customWidth="1"/>
    <col min="4" max="5" width="11.28515625" style="7" customWidth="1"/>
    <col min="6" max="7" width="43.7109375" style="3" customWidth="1"/>
    <col min="8" max="8" width="60.140625" style="3" customWidth="1"/>
    <col min="9" max="10" width="9.140625" style="3"/>
    <col min="11" max="11" width="51" style="3" customWidth="1"/>
    <col min="12" max="16384" width="9.140625" style="3"/>
  </cols>
  <sheetData>
    <row r="1" spans="1:13" x14ac:dyDescent="0.25">
      <c r="A1" s="286" t="s">
        <v>159</v>
      </c>
      <c r="B1" s="286"/>
      <c r="C1" s="248"/>
    </row>
    <row r="2" spans="1:13" x14ac:dyDescent="0.25">
      <c r="A2" s="248" t="s">
        <v>346</v>
      </c>
      <c r="B2" s="254"/>
      <c r="C2" s="254"/>
    </row>
    <row r="3" spans="1:13" x14ac:dyDescent="0.25">
      <c r="A3" s="248" t="s">
        <v>406</v>
      </c>
      <c r="B3" s="254"/>
      <c r="C3" s="254"/>
    </row>
    <row r="4" spans="1:13" x14ac:dyDescent="0.25">
      <c r="A4" s="248"/>
      <c r="B4" s="254"/>
      <c r="C4" s="254"/>
      <c r="D4" s="285" t="s">
        <v>164</v>
      </c>
      <c r="E4" s="285"/>
      <c r="F4" s="39"/>
      <c r="G4" s="39"/>
      <c r="H4" s="42"/>
    </row>
    <row r="5" spans="1:13" s="7" customFormat="1" ht="31.5" x14ac:dyDescent="0.25">
      <c r="A5" s="10" t="s">
        <v>165</v>
      </c>
      <c r="B5" s="247" t="s">
        <v>166</v>
      </c>
      <c r="C5" s="247"/>
      <c r="D5" s="101" t="s">
        <v>167</v>
      </c>
      <c r="E5" s="101" t="s">
        <v>168</v>
      </c>
      <c r="F5" s="40" t="s">
        <v>169</v>
      </c>
      <c r="G5" s="40" t="s">
        <v>170</v>
      </c>
      <c r="H5" s="41" t="s">
        <v>171</v>
      </c>
    </row>
    <row r="6" spans="1:13" s="4" customFormat="1" ht="57.75" customHeight="1" x14ac:dyDescent="0.25">
      <c r="A6" s="9" t="s">
        <v>172</v>
      </c>
      <c r="B6" s="249" t="s">
        <v>407</v>
      </c>
      <c r="C6" s="249"/>
      <c r="D6" s="121" t="str">
        <f t="array" ref="D6">IF(OR(D7:D14=""),"",IF(OR(D7:D14="Não"),"Não","Sim"))</f>
        <v/>
      </c>
      <c r="E6" s="121" t="str">
        <f t="array" ref="E6">IF(OR(E7:E14=""),"",IF(OR(E7:E14="Não"),"Não","Sim"))</f>
        <v/>
      </c>
      <c r="F6" s="170"/>
      <c r="G6" s="170"/>
      <c r="H6" s="170"/>
      <c r="J6" s="3"/>
      <c r="K6" s="3"/>
      <c r="L6" s="3"/>
      <c r="M6" s="3"/>
    </row>
    <row r="7" spans="1:13" ht="218.25" customHeight="1" x14ac:dyDescent="0.25">
      <c r="A7" s="293" t="s">
        <v>98</v>
      </c>
      <c r="B7" s="255" t="s">
        <v>408</v>
      </c>
      <c r="C7" s="255"/>
      <c r="D7" s="151"/>
      <c r="E7" s="151"/>
      <c r="F7" s="154"/>
      <c r="G7" s="154"/>
      <c r="H7" s="154"/>
      <c r="K7" s="6"/>
    </row>
    <row r="8" spans="1:13" ht="94.5" x14ac:dyDescent="0.25">
      <c r="A8" s="293"/>
      <c r="B8" s="255" t="s">
        <v>409</v>
      </c>
      <c r="C8" s="255"/>
      <c r="D8" s="151"/>
      <c r="E8" s="151"/>
      <c r="F8" s="154"/>
      <c r="G8" s="154"/>
      <c r="H8" s="154"/>
    </row>
    <row r="9" spans="1:13" ht="151.5" customHeight="1" x14ac:dyDescent="0.25">
      <c r="A9" s="293"/>
      <c r="B9" s="255" t="s">
        <v>410</v>
      </c>
      <c r="C9" s="255"/>
      <c r="D9" s="151"/>
      <c r="E9" s="151"/>
      <c r="F9" s="154"/>
      <c r="G9" s="154"/>
      <c r="H9" s="154"/>
    </row>
    <row r="10" spans="1:13" ht="122.25" customHeight="1" x14ac:dyDescent="0.25">
      <c r="A10" s="293"/>
      <c r="B10" s="255" t="s">
        <v>411</v>
      </c>
      <c r="C10" s="255"/>
      <c r="D10" s="151"/>
      <c r="E10" s="151"/>
      <c r="F10" s="154"/>
      <c r="G10" s="154"/>
      <c r="H10" s="154"/>
    </row>
    <row r="11" spans="1:13" ht="159.75" customHeight="1" x14ac:dyDescent="0.25">
      <c r="A11" s="293"/>
      <c r="B11" s="255" t="s">
        <v>412</v>
      </c>
      <c r="C11" s="255"/>
      <c r="D11" s="151"/>
      <c r="E11" s="151"/>
      <c r="F11" s="154"/>
      <c r="G11" s="154"/>
      <c r="H11" s="154"/>
    </row>
    <row r="12" spans="1:13" ht="78.75" x14ac:dyDescent="0.25">
      <c r="A12" s="293"/>
      <c r="B12" s="255" t="s">
        <v>413</v>
      </c>
      <c r="C12" s="255"/>
      <c r="D12" s="151"/>
      <c r="E12" s="151"/>
      <c r="F12" s="154"/>
      <c r="G12" s="170"/>
      <c r="H12" s="154"/>
    </row>
    <row r="13" spans="1:13" ht="63" x14ac:dyDescent="0.25">
      <c r="A13" s="293"/>
      <c r="B13" s="255" t="s">
        <v>414</v>
      </c>
      <c r="C13" s="255"/>
      <c r="D13" s="151"/>
      <c r="E13" s="151"/>
      <c r="F13" s="215"/>
      <c r="G13" s="216"/>
      <c r="H13" s="215"/>
    </row>
    <row r="14" spans="1:13" ht="140.25" customHeight="1" x14ac:dyDescent="0.25">
      <c r="A14" s="293"/>
      <c r="B14" s="255" t="s">
        <v>415</v>
      </c>
      <c r="C14" s="255"/>
      <c r="D14" s="151"/>
      <c r="E14" s="151"/>
      <c r="F14" s="154"/>
      <c r="G14" s="154"/>
      <c r="H14" s="215"/>
    </row>
    <row r="15" spans="1:13" ht="41.25" customHeight="1" x14ac:dyDescent="0.25">
      <c r="A15" s="330" t="s">
        <v>191</v>
      </c>
      <c r="B15" s="255" t="s">
        <v>416</v>
      </c>
      <c r="C15" s="255"/>
      <c r="D15" s="283"/>
      <c r="E15" s="284"/>
      <c r="F15" s="154"/>
      <c r="G15" s="170"/>
      <c r="H15" s="154"/>
    </row>
    <row r="16" spans="1:13" ht="54" customHeight="1" x14ac:dyDescent="0.25">
      <c r="A16" s="331"/>
      <c r="B16" s="255" t="s">
        <v>417</v>
      </c>
      <c r="C16" s="255"/>
      <c r="D16" s="283"/>
      <c r="E16" s="284"/>
      <c r="F16" s="154"/>
      <c r="G16" s="170"/>
      <c r="H16" s="215"/>
    </row>
    <row r="17" spans="1:9" ht="47.25" customHeight="1" x14ac:dyDescent="0.25">
      <c r="A17" s="331"/>
      <c r="B17" s="255" t="s">
        <v>418</v>
      </c>
      <c r="C17" s="255"/>
      <c r="D17" s="283"/>
      <c r="E17" s="284"/>
      <c r="F17" s="154"/>
      <c r="G17" s="170"/>
      <c r="H17" s="217"/>
    </row>
    <row r="18" spans="1:9" ht="63" customHeight="1" x14ac:dyDescent="0.25">
      <c r="A18" s="332"/>
      <c r="B18" s="255" t="s">
        <v>419</v>
      </c>
      <c r="C18" s="255"/>
      <c r="D18" s="283"/>
      <c r="E18" s="284"/>
      <c r="F18" s="154"/>
      <c r="G18" s="170"/>
      <c r="H18" s="217"/>
    </row>
    <row r="19" spans="1:9" ht="47.25" customHeight="1" x14ac:dyDescent="0.25">
      <c r="A19" s="293" t="s">
        <v>195</v>
      </c>
      <c r="B19" s="255" t="s">
        <v>420</v>
      </c>
      <c r="C19" s="255"/>
      <c r="D19" s="283"/>
      <c r="E19" s="284"/>
      <c r="F19" s="154"/>
      <c r="G19" s="170"/>
      <c r="H19" s="216"/>
    </row>
    <row r="20" spans="1:9" ht="52.5" customHeight="1" x14ac:dyDescent="0.25">
      <c r="A20" s="293"/>
      <c r="B20" s="255" t="s">
        <v>421</v>
      </c>
      <c r="C20" s="255"/>
      <c r="D20" s="283"/>
      <c r="E20" s="284"/>
      <c r="F20" s="154"/>
      <c r="G20" s="170"/>
      <c r="H20" s="154"/>
    </row>
    <row r="21" spans="1:9" ht="70.5" customHeight="1" x14ac:dyDescent="0.25">
      <c r="A21" s="293"/>
      <c r="B21" s="255" t="s">
        <v>422</v>
      </c>
      <c r="C21" s="255"/>
      <c r="D21" s="283"/>
      <c r="E21" s="284"/>
      <c r="F21" s="154"/>
      <c r="G21" s="170"/>
      <c r="H21" s="215"/>
    </row>
    <row r="22" spans="1:9" ht="47.25" x14ac:dyDescent="0.25">
      <c r="A22" s="293"/>
      <c r="B22" s="255" t="s">
        <v>423</v>
      </c>
      <c r="C22" s="255"/>
      <c r="D22" s="283"/>
      <c r="E22" s="284"/>
      <c r="F22" s="154"/>
      <c r="G22" s="170"/>
      <c r="H22" s="215"/>
    </row>
    <row r="23" spans="1:9" x14ac:dyDescent="0.25">
      <c r="A23" s="293"/>
      <c r="B23" s="255" t="s">
        <v>424</v>
      </c>
      <c r="C23" s="255"/>
      <c r="D23" s="283"/>
      <c r="E23" s="284"/>
      <c r="F23" s="154"/>
      <c r="G23" s="170"/>
      <c r="H23" s="170"/>
    </row>
    <row r="24" spans="1:9" ht="54.75" customHeight="1" x14ac:dyDescent="0.25">
      <c r="A24" s="333" t="s">
        <v>215</v>
      </c>
      <c r="B24" s="255" t="s">
        <v>425</v>
      </c>
      <c r="C24" s="255"/>
      <c r="D24" s="283"/>
      <c r="E24" s="284"/>
      <c r="F24" s="154"/>
      <c r="G24" s="170"/>
      <c r="H24" s="215"/>
    </row>
    <row r="25" spans="1:9" ht="66" customHeight="1" x14ac:dyDescent="0.25">
      <c r="A25" s="334"/>
      <c r="B25" s="255" t="s">
        <v>426</v>
      </c>
      <c r="C25" s="255"/>
      <c r="D25" s="283"/>
      <c r="E25" s="284"/>
      <c r="F25" s="154"/>
      <c r="G25" s="215"/>
      <c r="H25" s="216"/>
    </row>
    <row r="26" spans="1:9" ht="32.25" customHeight="1" x14ac:dyDescent="0.25">
      <c r="A26" s="334"/>
      <c r="B26" s="255" t="s">
        <v>427</v>
      </c>
      <c r="C26" s="255"/>
      <c r="D26" s="283"/>
      <c r="E26" s="284"/>
      <c r="F26" s="216"/>
      <c r="G26" s="170"/>
      <c r="H26" s="170"/>
    </row>
    <row r="27" spans="1:9" ht="47.25" x14ac:dyDescent="0.25">
      <c r="A27" s="334"/>
      <c r="B27" s="255" t="s">
        <v>428</v>
      </c>
      <c r="C27" s="255"/>
      <c r="D27" s="283"/>
      <c r="E27" s="284"/>
      <c r="F27" s="154"/>
      <c r="G27" s="215"/>
      <c r="H27" s="170"/>
    </row>
    <row r="28" spans="1:9" ht="31.5" x14ac:dyDescent="0.25">
      <c r="A28" s="334"/>
      <c r="B28" s="255" t="s">
        <v>429</v>
      </c>
      <c r="C28" s="255"/>
      <c r="D28" s="283"/>
      <c r="E28" s="284"/>
      <c r="F28" s="208"/>
      <c r="G28" s="209"/>
      <c r="H28" s="170"/>
    </row>
    <row r="29" spans="1:9" ht="31.5" x14ac:dyDescent="0.25">
      <c r="A29" s="334"/>
      <c r="B29" s="255" t="s">
        <v>430</v>
      </c>
      <c r="C29" s="255"/>
      <c r="D29" s="283"/>
      <c r="E29" s="284"/>
      <c r="F29" s="215"/>
      <c r="G29" s="154"/>
      <c r="H29" s="170"/>
    </row>
    <row r="30" spans="1:9" ht="30" customHeight="1" x14ac:dyDescent="0.25">
      <c r="A30" s="334"/>
      <c r="B30" s="255" t="s">
        <v>431</v>
      </c>
      <c r="C30" s="255"/>
      <c r="D30" s="283"/>
      <c r="E30" s="284"/>
      <c r="F30" s="216"/>
      <c r="G30" s="216"/>
      <c r="H30" s="216"/>
    </row>
    <row r="31" spans="1:9" x14ac:dyDescent="0.25">
      <c r="A31" s="335"/>
      <c r="B31" s="255" t="s">
        <v>432</v>
      </c>
      <c r="C31" s="255"/>
      <c r="D31" s="283"/>
      <c r="E31" s="284"/>
      <c r="F31" s="154"/>
      <c r="G31" s="170"/>
      <c r="H31" s="154"/>
      <c r="I31" s="77"/>
    </row>
    <row r="32" spans="1:9"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sheetProtection sheet="1" objects="1" scenarios="1"/>
  <customSheetViews>
    <customSheetView guid="{01C9DB67-407B-4D9E-83A0-A5AF8CB51A3A}" scale="55" showGridLines="0">
      <selection activeCell="B29" sqref="B29"/>
      <pageMargins left="0" right="0" top="0" bottom="0" header="0" footer="0"/>
      <pageSetup paperSize="9" orientation="portrait" verticalDpi="0" r:id="rId1"/>
    </customSheetView>
    <customSheetView guid="{AFE8367A-1C20-49BE-836C-A085B3200D25}" showGridLines="0">
      <selection activeCell="A3" sqref="A3"/>
      <pageMargins left="0" right="0" top="0" bottom="0" header="0" footer="0"/>
      <pageSetup paperSize="9" orientation="portrait" verticalDpi="0" r:id="rId2"/>
    </customSheetView>
  </customSheetViews>
  <mergeCells count="23">
    <mergeCell ref="A24:A31"/>
    <mergeCell ref="D15:E15"/>
    <mergeCell ref="D16:E16"/>
    <mergeCell ref="D17:E17"/>
    <mergeCell ref="D19:E19"/>
    <mergeCell ref="D20:E20"/>
    <mergeCell ref="D21:E21"/>
    <mergeCell ref="D23:E23"/>
    <mergeCell ref="D24:E24"/>
    <mergeCell ref="D25:E25"/>
    <mergeCell ref="D26:E26"/>
    <mergeCell ref="D27:E27"/>
    <mergeCell ref="D28:E28"/>
    <mergeCell ref="D29:E29"/>
    <mergeCell ref="D30:E30"/>
    <mergeCell ref="D31:E31"/>
    <mergeCell ref="D4:E4"/>
    <mergeCell ref="A1:B1"/>
    <mergeCell ref="A7:A14"/>
    <mergeCell ref="A19:A23"/>
    <mergeCell ref="A15:A18"/>
    <mergeCell ref="D18:E18"/>
    <mergeCell ref="D22:E22"/>
  </mergeCells>
  <conditionalFormatting sqref="D6:E6">
    <cfRule type="expression" dxfId="11" priority="1">
      <formula>$D$7:$D$20="Não"</formula>
    </cfRule>
  </conditionalFormatting>
  <pageMargins left="0.511811024" right="0.511811024" top="0.78740157499999996" bottom="0.78740157499999996" header="0.31496062000000002" footer="0.31496062000000002"/>
  <pageSetup paperSize="9" orientation="portrait" verticalDpi="0"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'K2.1'!$C$2:$C$4</xm:f>
          </x14:formula1>
          <xm:sqref>D14:D31 D7:E13 E14</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14999847407452621"/>
  </sheetPr>
  <dimension ref="A1:M39"/>
  <sheetViews>
    <sheetView showGridLines="0" zoomScale="70" zoomScaleNormal="70" workbookViewId="0">
      <pane xSplit="3" ySplit="5" topLeftCell="D6" activePane="bottomRight" state="frozen"/>
      <selection pane="topRight" activeCell="D1" sqref="D1"/>
      <selection pane="bottomLeft" activeCell="A6" sqref="A6"/>
      <selection pane="bottomRight" activeCell="B2" sqref="B2"/>
    </sheetView>
  </sheetViews>
  <sheetFormatPr defaultColWidth="9.140625" defaultRowHeight="15.75" x14ac:dyDescent="0.25"/>
  <cols>
    <col min="1" max="1" width="13.85546875" style="37" customWidth="1"/>
    <col min="2" max="2" width="76.140625" style="52" customWidth="1"/>
    <col min="3" max="3" width="51.140625" style="52" hidden="1" customWidth="1"/>
    <col min="4" max="5" width="9.140625" style="37" customWidth="1"/>
    <col min="6" max="7" width="58.42578125" style="37" customWidth="1"/>
    <col min="8" max="8" width="47.7109375" style="37" customWidth="1"/>
    <col min="9" max="10" width="9.140625" style="37"/>
    <col min="11" max="11" width="51" style="37" customWidth="1"/>
    <col min="12" max="16384" width="9.140625" style="37"/>
  </cols>
  <sheetData>
    <row r="1" spans="1:13" x14ac:dyDescent="0.25">
      <c r="A1" s="286" t="s">
        <v>159</v>
      </c>
      <c r="B1" s="286"/>
      <c r="C1" s="248"/>
      <c r="D1" s="104"/>
      <c r="E1" s="104"/>
      <c r="H1" s="104"/>
    </row>
    <row r="2" spans="1:13" x14ac:dyDescent="0.25">
      <c r="A2" s="248" t="s">
        <v>346</v>
      </c>
      <c r="B2" s="254"/>
      <c r="C2" s="254"/>
      <c r="D2" s="104"/>
      <c r="E2" s="104"/>
      <c r="H2" s="104"/>
    </row>
    <row r="3" spans="1:13" x14ac:dyDescent="0.25">
      <c r="A3" s="248" t="s">
        <v>433</v>
      </c>
      <c r="B3" s="254"/>
      <c r="C3" s="254"/>
      <c r="D3" s="104"/>
      <c r="E3" s="104"/>
    </row>
    <row r="4" spans="1:13" ht="15.75" customHeight="1" x14ac:dyDescent="0.25">
      <c r="A4" s="248"/>
      <c r="B4" s="254"/>
      <c r="C4" s="254"/>
      <c r="D4" s="285" t="s">
        <v>164</v>
      </c>
      <c r="E4" s="285"/>
      <c r="F4" s="39"/>
      <c r="G4" s="39"/>
      <c r="H4" s="42"/>
    </row>
    <row r="5" spans="1:13" s="105" customFormat="1" ht="31.5" x14ac:dyDescent="0.25">
      <c r="A5" s="10" t="s">
        <v>165</v>
      </c>
      <c r="B5" s="247" t="s">
        <v>166</v>
      </c>
      <c r="C5" s="247"/>
      <c r="D5" s="101" t="s">
        <v>167</v>
      </c>
      <c r="E5" s="101" t="s">
        <v>168</v>
      </c>
      <c r="F5" s="40" t="s">
        <v>169</v>
      </c>
      <c r="G5" s="40" t="s">
        <v>170</v>
      </c>
      <c r="H5" s="41" t="s">
        <v>171</v>
      </c>
      <c r="I5" s="260"/>
      <c r="J5" s="260"/>
      <c r="K5" s="260"/>
      <c r="L5" s="260"/>
      <c r="M5" s="260"/>
    </row>
    <row r="6" spans="1:13" s="52" customFormat="1" ht="139.5" customHeight="1" x14ac:dyDescent="0.25">
      <c r="A6" s="9" t="s">
        <v>172</v>
      </c>
      <c r="B6" s="67" t="s">
        <v>434</v>
      </c>
      <c r="C6" s="67"/>
      <c r="D6" s="121" t="str">
        <f t="array" ref="D6">IF(OR(D7:D12=""),"",IF(OR(D7:D12="Não"),"Não","Sim"))</f>
        <v/>
      </c>
      <c r="E6" s="121" t="str">
        <f t="array" ref="E6">IF(OR(E7:E12=""),"",IF(OR(E7:E12="Não"),"Não","Sim"))</f>
        <v/>
      </c>
      <c r="F6" s="218"/>
      <c r="G6" s="218"/>
      <c r="H6" s="187"/>
      <c r="J6" s="37"/>
      <c r="K6" s="37"/>
      <c r="L6" s="37"/>
      <c r="M6" s="37"/>
    </row>
    <row r="7" spans="1:13" ht="156.75" customHeight="1" x14ac:dyDescent="0.25">
      <c r="A7" s="293" t="s">
        <v>98</v>
      </c>
      <c r="B7" s="257" t="s">
        <v>435</v>
      </c>
      <c r="C7" s="72"/>
      <c r="D7" s="151"/>
      <c r="E7" s="151"/>
      <c r="F7" s="208"/>
      <c r="G7" s="208"/>
      <c r="H7" s="208"/>
      <c r="K7" s="6"/>
    </row>
    <row r="8" spans="1:13" ht="110.25" x14ac:dyDescent="0.25">
      <c r="A8" s="293"/>
      <c r="B8" s="257" t="s">
        <v>436</v>
      </c>
      <c r="C8" s="72"/>
      <c r="D8" s="151"/>
      <c r="E8" s="151"/>
      <c r="F8" s="154"/>
      <c r="G8" s="154"/>
      <c r="H8" s="208"/>
    </row>
    <row r="9" spans="1:13" ht="126" customHeight="1" x14ac:dyDescent="0.25">
      <c r="A9" s="293"/>
      <c r="B9" s="257" t="s">
        <v>437</v>
      </c>
      <c r="C9" s="72"/>
      <c r="D9" s="151"/>
      <c r="E9" s="151"/>
      <c r="F9" s="154"/>
      <c r="G9" s="154"/>
      <c r="H9" s="154"/>
    </row>
    <row r="10" spans="1:13" ht="110.25" customHeight="1" x14ac:dyDescent="0.25">
      <c r="A10" s="293"/>
      <c r="B10" s="257" t="s">
        <v>438</v>
      </c>
      <c r="C10" s="72"/>
      <c r="D10" s="151"/>
      <c r="E10" s="151"/>
      <c r="F10" s="154"/>
      <c r="G10" s="154"/>
      <c r="H10" s="154"/>
    </row>
    <row r="11" spans="1:13" ht="94.5" x14ac:dyDescent="0.25">
      <c r="A11" s="293"/>
      <c r="B11" s="257" t="s">
        <v>439</v>
      </c>
      <c r="C11" s="72"/>
      <c r="D11" s="151"/>
      <c r="E11" s="151"/>
      <c r="F11" s="208"/>
      <c r="G11" s="162"/>
      <c r="H11" s="170"/>
    </row>
    <row r="12" spans="1:13" ht="105" customHeight="1" x14ac:dyDescent="0.25">
      <c r="A12" s="293"/>
      <c r="B12" s="257" t="s">
        <v>440</v>
      </c>
      <c r="C12" s="72"/>
      <c r="D12" s="151"/>
      <c r="E12" s="151"/>
      <c r="F12" s="204"/>
      <c r="G12" s="154"/>
      <c r="H12" s="154"/>
    </row>
    <row r="13" spans="1:13" ht="67.5" customHeight="1" x14ac:dyDescent="0.25">
      <c r="A13" s="12" t="s">
        <v>191</v>
      </c>
      <c r="B13" s="113" t="s">
        <v>441</v>
      </c>
      <c r="C13" s="72"/>
      <c r="D13" s="283"/>
      <c r="E13" s="284"/>
      <c r="F13" s="219"/>
      <c r="G13" s="219"/>
      <c r="H13" s="154"/>
    </row>
    <row r="14" spans="1:13" ht="26.25" customHeight="1" x14ac:dyDescent="0.25">
      <c r="A14" s="298" t="s">
        <v>195</v>
      </c>
      <c r="B14" s="113" t="s">
        <v>442</v>
      </c>
      <c r="C14" s="72"/>
      <c r="D14" s="283"/>
      <c r="E14" s="284"/>
      <c r="F14" s="219"/>
      <c r="G14" s="220"/>
      <c r="H14" s="170"/>
    </row>
    <row r="15" spans="1:13" ht="47.25" customHeight="1" x14ac:dyDescent="0.25">
      <c r="A15" s="298"/>
      <c r="B15" s="113" t="s">
        <v>443</v>
      </c>
      <c r="C15" s="72"/>
      <c r="D15" s="283"/>
      <c r="E15" s="284"/>
      <c r="F15" s="154"/>
      <c r="G15" s="154"/>
      <c r="H15" s="154"/>
      <c r="I15" s="104"/>
    </row>
    <row r="16" spans="1:13" ht="47.25" customHeight="1" x14ac:dyDescent="0.25">
      <c r="A16" s="298"/>
      <c r="B16" s="113" t="s">
        <v>444</v>
      </c>
      <c r="C16" s="72"/>
      <c r="D16" s="283"/>
      <c r="E16" s="284"/>
      <c r="F16" s="154"/>
      <c r="G16" s="170"/>
      <c r="H16" s="154"/>
    </row>
    <row r="17" spans="1:8" x14ac:dyDescent="0.25">
      <c r="A17" s="317" t="s">
        <v>215</v>
      </c>
      <c r="B17" s="113" t="s">
        <v>445</v>
      </c>
      <c r="C17" s="72"/>
      <c r="D17" s="283"/>
      <c r="E17" s="284"/>
      <c r="F17" s="154"/>
      <c r="G17" s="170"/>
      <c r="H17" s="215"/>
    </row>
    <row r="18" spans="1:8" ht="47.25" customHeight="1" x14ac:dyDescent="0.25">
      <c r="A18" s="317"/>
      <c r="B18" s="113" t="s">
        <v>446</v>
      </c>
      <c r="C18" s="72"/>
      <c r="D18" s="283"/>
      <c r="E18" s="284"/>
      <c r="F18" s="154"/>
      <c r="G18" s="154"/>
      <c r="H18" s="170"/>
    </row>
    <row r="19" spans="1:8" ht="36" customHeight="1" x14ac:dyDescent="0.25">
      <c r="A19" s="317"/>
      <c r="B19" s="113" t="s">
        <v>447</v>
      </c>
      <c r="C19" s="72"/>
      <c r="D19" s="283"/>
      <c r="E19" s="284"/>
      <c r="F19" s="170"/>
      <c r="G19" s="170"/>
      <c r="H19" s="221"/>
    </row>
    <row r="20" spans="1:8" ht="18.75" customHeight="1" x14ac:dyDescent="0.25">
      <c r="A20" s="317"/>
      <c r="B20" s="113" t="s">
        <v>448</v>
      </c>
      <c r="C20" s="72"/>
      <c r="D20" s="283"/>
      <c r="E20" s="284"/>
      <c r="F20" s="170"/>
      <c r="G20" s="170"/>
      <c r="H20" s="154"/>
    </row>
    <row r="21" spans="1:8" ht="42" customHeight="1" x14ac:dyDescent="0.25">
      <c r="A21" s="317"/>
      <c r="B21" s="72" t="s">
        <v>449</v>
      </c>
      <c r="C21" s="72"/>
      <c r="D21" s="283"/>
      <c r="E21" s="284"/>
      <c r="F21" s="154"/>
      <c r="G21" s="154"/>
      <c r="H21" s="154"/>
    </row>
    <row r="22" spans="1:8" ht="21.75" customHeight="1" x14ac:dyDescent="0.25">
      <c r="A22" s="317"/>
      <c r="B22" s="72" t="s">
        <v>450</v>
      </c>
      <c r="C22" s="72"/>
      <c r="D22" s="283"/>
      <c r="E22" s="284"/>
      <c r="F22" s="221"/>
      <c r="G22" s="221"/>
      <c r="H22" s="221"/>
    </row>
    <row r="23" spans="1:8" ht="15" customHeight="1" x14ac:dyDescent="0.25"/>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sheetData>
  <sheetProtection sheet="1" objects="1" scenarios="1"/>
  <customSheetViews>
    <customSheetView guid="{01C9DB67-407B-4D9E-83A0-A5AF8CB51A3A}" scale="55" showGridLines="0">
      <selection activeCell="E3" sqref="E3"/>
      <pageMargins left="0" right="0" top="0" bottom="0" header="0" footer="0"/>
      <pageSetup paperSize="9" orientation="portrait" verticalDpi="0" r:id="rId1"/>
    </customSheetView>
    <customSheetView guid="{AFE8367A-1C20-49BE-836C-A085B3200D25}" scale="85" showGridLines="0">
      <selection activeCell="D6" sqref="D6"/>
      <pageMargins left="0" right="0" top="0" bottom="0" header="0" footer="0"/>
      <pageSetup paperSize="9" orientation="portrait" verticalDpi="0" r:id="rId2"/>
    </customSheetView>
  </customSheetViews>
  <mergeCells count="15">
    <mergeCell ref="A1:B1"/>
    <mergeCell ref="A7:A12"/>
    <mergeCell ref="A14:A16"/>
    <mergeCell ref="A17:A22"/>
    <mergeCell ref="D4:E4"/>
    <mergeCell ref="D22:E22"/>
    <mergeCell ref="D21:E21"/>
    <mergeCell ref="D20:E20"/>
    <mergeCell ref="D19:E19"/>
    <mergeCell ref="D13:E13"/>
    <mergeCell ref="D14:E14"/>
    <mergeCell ref="D15:E15"/>
    <mergeCell ref="D16:E16"/>
    <mergeCell ref="D17:E17"/>
    <mergeCell ref="D18:E18"/>
  </mergeCells>
  <conditionalFormatting sqref="D6:E6">
    <cfRule type="expression" dxfId="10" priority="1">
      <formula>$D$7:$D$20="Não"</formula>
    </cfRule>
  </conditionalFormatting>
  <pageMargins left="0.511811024" right="0.511811024" top="0.78740157499999996" bottom="0.78740157499999996" header="0.31496062000000002" footer="0.31496062000000002"/>
  <pageSetup paperSize="9" orientation="portrait" verticalDpi="0"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'K2.1'!$C$2:$C$4</xm:f>
          </x14:formula1>
          <xm:sqref>D12:D22 D7:E11 E12</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14999847407452621"/>
  </sheetPr>
  <dimension ref="A1:K39"/>
  <sheetViews>
    <sheetView showGridLines="0" zoomScale="70" zoomScaleNormal="70" workbookViewId="0">
      <pane xSplit="3" ySplit="5" topLeftCell="D6" activePane="bottomRight" state="frozen"/>
      <selection pane="topRight" activeCell="D1" sqref="D1"/>
      <selection pane="bottomLeft" activeCell="A6" sqref="A6"/>
      <selection pane="bottomRight" activeCell="B2" sqref="B2"/>
    </sheetView>
  </sheetViews>
  <sheetFormatPr defaultColWidth="9.140625" defaultRowHeight="15.75" x14ac:dyDescent="0.25"/>
  <cols>
    <col min="1" max="1" width="12.140625" style="3" customWidth="1"/>
    <col min="2" max="2" width="30.28515625" style="3" customWidth="1"/>
    <col min="3" max="3" width="36.140625" style="3" customWidth="1"/>
    <col min="4" max="5" width="10.85546875" style="37" customWidth="1"/>
    <col min="6" max="6" width="49" style="3" customWidth="1"/>
    <col min="7" max="7" width="31.85546875" style="3" customWidth="1"/>
    <col min="8" max="8" width="54.7109375" style="3" customWidth="1"/>
    <col min="9" max="10" width="9.140625" style="3"/>
    <col min="11" max="11" width="51" style="3" customWidth="1"/>
    <col min="12" max="16384" width="9.140625" style="3"/>
  </cols>
  <sheetData>
    <row r="1" spans="1:11" x14ac:dyDescent="0.25">
      <c r="A1" s="286" t="s">
        <v>159</v>
      </c>
      <c r="B1" s="286"/>
      <c r="C1" s="248"/>
    </row>
    <row r="2" spans="1:11" x14ac:dyDescent="0.25">
      <c r="A2" s="248" t="s">
        <v>346</v>
      </c>
      <c r="B2" s="248"/>
      <c r="C2" s="248"/>
    </row>
    <row r="3" spans="1:11" x14ac:dyDescent="0.25">
      <c r="A3" s="248" t="s">
        <v>451</v>
      </c>
      <c r="B3" s="248"/>
      <c r="C3" s="248"/>
    </row>
    <row r="4" spans="1:11" x14ac:dyDescent="0.25">
      <c r="A4" s="248"/>
      <c r="B4" s="248"/>
      <c r="C4" s="248"/>
      <c r="D4" s="285" t="s">
        <v>164</v>
      </c>
      <c r="E4" s="285"/>
      <c r="F4" s="39"/>
      <c r="G4" s="39"/>
      <c r="H4" s="42"/>
    </row>
    <row r="5" spans="1:11" s="7" customFormat="1" ht="31.5" x14ac:dyDescent="0.25">
      <c r="A5" s="10" t="s">
        <v>165</v>
      </c>
      <c r="B5" s="294" t="s">
        <v>166</v>
      </c>
      <c r="C5" s="295"/>
      <c r="D5" s="101" t="s">
        <v>167</v>
      </c>
      <c r="E5" s="101" t="s">
        <v>168</v>
      </c>
      <c r="F5" s="40" t="s">
        <v>169</v>
      </c>
      <c r="G5" s="40" t="s">
        <v>170</v>
      </c>
      <c r="H5" s="41" t="s">
        <v>171</v>
      </c>
    </row>
    <row r="6" spans="1:11" s="4" customFormat="1" ht="75" customHeight="1" x14ac:dyDescent="0.25">
      <c r="A6" s="9" t="s">
        <v>172</v>
      </c>
      <c r="B6" s="339" t="s">
        <v>452</v>
      </c>
      <c r="C6" s="340"/>
      <c r="D6" s="121" t="str">
        <f t="array" ref="D6">IF(OR(D7:D18=""),"",IF(OR(D7:D18="Não"),"Não","Sim"))</f>
        <v/>
      </c>
      <c r="E6" s="121" t="str">
        <f t="array" ref="E6">IF(OR(E7:E18=""),"",IF(OR(E7:E18="Não"),"Não","Sim"))</f>
        <v/>
      </c>
      <c r="F6" s="183"/>
      <c r="G6" s="222"/>
      <c r="H6" s="222"/>
      <c r="K6" s="11"/>
    </row>
    <row r="7" spans="1:11" s="4" customFormat="1" ht="112.5" customHeight="1" x14ac:dyDescent="0.25">
      <c r="A7" s="300" t="s">
        <v>98</v>
      </c>
      <c r="B7" s="342" t="s">
        <v>453</v>
      </c>
      <c r="C7" s="343"/>
      <c r="D7" s="151"/>
      <c r="E7" s="151"/>
      <c r="F7" s="204"/>
      <c r="G7" s="223"/>
      <c r="H7" s="223"/>
      <c r="K7" s="11"/>
    </row>
    <row r="8" spans="1:11" s="4" customFormat="1" ht="99" customHeight="1" x14ac:dyDescent="0.25">
      <c r="A8" s="302"/>
      <c r="B8" s="342" t="s">
        <v>454</v>
      </c>
      <c r="C8" s="343"/>
      <c r="D8" s="151"/>
      <c r="E8" s="151"/>
      <c r="F8" s="204"/>
      <c r="G8" s="223"/>
      <c r="H8" s="223"/>
      <c r="K8" s="11"/>
    </row>
    <row r="9" spans="1:11" s="4" customFormat="1" ht="114.75" customHeight="1" x14ac:dyDescent="0.25">
      <c r="A9" s="302"/>
      <c r="B9" s="342" t="s">
        <v>455</v>
      </c>
      <c r="C9" s="343"/>
      <c r="D9" s="151"/>
      <c r="E9" s="151"/>
      <c r="F9" s="204"/>
      <c r="G9" s="223"/>
      <c r="H9" s="223"/>
      <c r="K9" s="11"/>
    </row>
    <row r="10" spans="1:11" ht="90.75" customHeight="1" x14ac:dyDescent="0.25">
      <c r="A10" s="302"/>
      <c r="B10" s="336" t="s">
        <v>456</v>
      </c>
      <c r="C10" s="249" t="s">
        <v>457</v>
      </c>
      <c r="D10" s="151"/>
      <c r="E10" s="151"/>
      <c r="F10" s="160"/>
      <c r="G10" s="160"/>
      <c r="H10" s="204"/>
      <c r="K10" s="5"/>
    </row>
    <row r="11" spans="1:11" ht="123" customHeight="1" x14ac:dyDescent="0.25">
      <c r="A11" s="302"/>
      <c r="B11" s="337"/>
      <c r="C11" s="249" t="s">
        <v>458</v>
      </c>
      <c r="D11" s="151"/>
      <c r="E11" s="151"/>
      <c r="F11" s="224"/>
      <c r="G11" s="224"/>
      <c r="H11" s="224"/>
      <c r="K11" s="6"/>
    </row>
    <row r="12" spans="1:11" ht="216.75" customHeight="1" x14ac:dyDescent="0.25">
      <c r="A12" s="302"/>
      <c r="B12" s="337"/>
      <c r="C12" s="249" t="s">
        <v>459</v>
      </c>
      <c r="D12" s="151"/>
      <c r="E12" s="151"/>
      <c r="F12" s="224"/>
      <c r="G12" s="224"/>
      <c r="H12" s="224"/>
    </row>
    <row r="13" spans="1:11" ht="154.5" customHeight="1" x14ac:dyDescent="0.25">
      <c r="A13" s="302"/>
      <c r="B13" s="337"/>
      <c r="C13" s="249" t="s">
        <v>460</v>
      </c>
      <c r="D13" s="151"/>
      <c r="E13" s="151"/>
      <c r="F13" s="224"/>
      <c r="G13" s="224"/>
      <c r="H13" s="224"/>
    </row>
    <row r="14" spans="1:11" ht="120" customHeight="1" x14ac:dyDescent="0.25">
      <c r="A14" s="302"/>
      <c r="B14" s="337"/>
      <c r="C14" s="249" t="s">
        <v>461</v>
      </c>
      <c r="D14" s="151"/>
      <c r="E14" s="151"/>
      <c r="F14" s="160"/>
      <c r="G14" s="225"/>
      <c r="H14" s="204"/>
    </row>
    <row r="15" spans="1:11" ht="87" customHeight="1" x14ac:dyDescent="0.25">
      <c r="A15" s="302"/>
      <c r="B15" s="338"/>
      <c r="C15" s="46" t="s">
        <v>462</v>
      </c>
      <c r="D15" s="151"/>
      <c r="E15" s="151"/>
      <c r="F15" s="160"/>
      <c r="G15" s="225"/>
      <c r="H15" s="204"/>
    </row>
    <row r="16" spans="1:11" ht="153.75" customHeight="1" x14ac:dyDescent="0.25">
      <c r="A16" s="302"/>
      <c r="B16" s="287" t="s">
        <v>463</v>
      </c>
      <c r="C16" s="287"/>
      <c r="D16" s="151"/>
      <c r="E16" s="151"/>
      <c r="F16" s="160"/>
      <c r="G16" s="160"/>
      <c r="H16" s="160"/>
      <c r="I16" s="86"/>
    </row>
    <row r="17" spans="1:11" ht="87.75" customHeight="1" x14ac:dyDescent="0.25">
      <c r="A17" s="302"/>
      <c r="B17" s="287" t="s">
        <v>464</v>
      </c>
      <c r="C17" s="287"/>
      <c r="D17" s="151"/>
      <c r="E17" s="151"/>
      <c r="F17" s="160"/>
      <c r="G17" s="224"/>
      <c r="H17" s="160"/>
    </row>
    <row r="18" spans="1:11" ht="138" customHeight="1" x14ac:dyDescent="0.25">
      <c r="A18" s="302"/>
      <c r="B18" s="322" t="s">
        <v>465</v>
      </c>
      <c r="C18" s="322"/>
      <c r="D18" s="151"/>
      <c r="E18" s="151"/>
      <c r="F18" s="160"/>
      <c r="G18" s="160"/>
      <c r="H18" s="160"/>
    </row>
    <row r="19" spans="1:11" ht="61.5" customHeight="1" x14ac:dyDescent="0.25">
      <c r="A19" s="296" t="s">
        <v>191</v>
      </c>
      <c r="B19" s="322" t="s">
        <v>466</v>
      </c>
      <c r="C19" s="322"/>
      <c r="D19" s="283"/>
      <c r="E19" s="284"/>
      <c r="F19" s="224"/>
      <c r="G19" s="224"/>
      <c r="H19" s="224"/>
    </row>
    <row r="20" spans="1:11" ht="41.25" customHeight="1" x14ac:dyDescent="0.25">
      <c r="A20" s="296"/>
      <c r="B20" s="287" t="s">
        <v>467</v>
      </c>
      <c r="C20" s="287"/>
      <c r="D20" s="283"/>
      <c r="E20" s="284"/>
      <c r="F20" s="224"/>
      <c r="G20" s="224"/>
      <c r="H20" s="224"/>
    </row>
    <row r="21" spans="1:11" ht="69" customHeight="1" x14ac:dyDescent="0.25">
      <c r="A21" s="245" t="s">
        <v>195</v>
      </c>
      <c r="B21" s="287" t="s">
        <v>468</v>
      </c>
      <c r="C21" s="287"/>
      <c r="D21" s="283"/>
      <c r="E21" s="284"/>
      <c r="F21" s="224"/>
      <c r="G21" s="224"/>
      <c r="H21" s="224"/>
      <c r="K21" s="6"/>
    </row>
    <row r="22" spans="1:11" ht="50.25" customHeight="1" x14ac:dyDescent="0.25">
      <c r="A22" s="287" t="s">
        <v>215</v>
      </c>
      <c r="B22" s="341" t="s">
        <v>469</v>
      </c>
      <c r="C22" s="341"/>
      <c r="D22" s="283"/>
      <c r="E22" s="284"/>
      <c r="F22" s="160"/>
      <c r="G22" s="160"/>
      <c r="H22" s="160"/>
    </row>
    <row r="23" spans="1:11" ht="39.75" customHeight="1" x14ac:dyDescent="0.25">
      <c r="A23" s="287"/>
      <c r="B23" s="287" t="s">
        <v>470</v>
      </c>
      <c r="C23" s="287"/>
      <c r="D23" s="283"/>
      <c r="E23" s="284"/>
      <c r="F23" s="224"/>
      <c r="G23" s="160"/>
      <c r="H23" s="224"/>
    </row>
    <row r="24" spans="1:11" x14ac:dyDescent="0.25">
      <c r="A24" s="287"/>
      <c r="B24" s="287" t="s">
        <v>471</v>
      </c>
      <c r="C24" s="287"/>
      <c r="D24" s="283"/>
      <c r="E24" s="284"/>
      <c r="F24" s="160"/>
      <c r="G24" s="224"/>
      <c r="H24" s="160"/>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sheetData>
  <sheetProtection sheet="1" objects="1" scenarios="1"/>
  <customSheetViews>
    <customSheetView guid="{01C9DB67-407B-4D9E-83A0-A5AF8CB51A3A}" showGridLines="0" topLeftCell="D1">
      <selection activeCell="G9" sqref="G9"/>
      <pageMargins left="0" right="0" top="0" bottom="0" header="0" footer="0"/>
      <pageSetup paperSize="9" orientation="portrait" verticalDpi="0" r:id="rId1"/>
    </customSheetView>
    <customSheetView guid="{AFE8367A-1C20-49BE-836C-A085B3200D25}" showGridLines="0">
      <selection activeCell="G9" sqref="G9"/>
      <pageMargins left="0" right="0" top="0" bottom="0" header="0" footer="0"/>
      <pageSetup paperSize="9" orientation="portrait" verticalDpi="0" r:id="rId2"/>
    </customSheetView>
  </customSheetViews>
  <mergeCells count="26">
    <mergeCell ref="A1:B1"/>
    <mergeCell ref="A22:A24"/>
    <mergeCell ref="B16:C16"/>
    <mergeCell ref="B6:C6"/>
    <mergeCell ref="B18:C18"/>
    <mergeCell ref="A19:A20"/>
    <mergeCell ref="B21:C21"/>
    <mergeCell ref="B20:C20"/>
    <mergeCell ref="B19:C19"/>
    <mergeCell ref="B24:C24"/>
    <mergeCell ref="B23:C23"/>
    <mergeCell ref="B22:C22"/>
    <mergeCell ref="A7:A18"/>
    <mergeCell ref="B7:C7"/>
    <mergeCell ref="B8:C8"/>
    <mergeCell ref="B9:C9"/>
    <mergeCell ref="B10:B15"/>
    <mergeCell ref="D23:E23"/>
    <mergeCell ref="D24:E24"/>
    <mergeCell ref="D4:E4"/>
    <mergeCell ref="D19:E19"/>
    <mergeCell ref="D20:E20"/>
    <mergeCell ref="D21:E21"/>
    <mergeCell ref="D22:E22"/>
    <mergeCell ref="B17:C17"/>
    <mergeCell ref="B5:C5"/>
  </mergeCells>
  <conditionalFormatting sqref="D6:E6">
    <cfRule type="expression" dxfId="9" priority="1">
      <formula>$D$7:$D$20="Não"</formula>
    </cfRule>
  </conditionalFormatting>
  <pageMargins left="0.511811024" right="0.511811024" top="0.78740157499999996" bottom="0.78740157499999996" header="0.31496062000000002" footer="0.31496062000000002"/>
  <pageSetup paperSize="9" orientation="portrait"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0000000}">
          <x14:formula1>
            <xm:f>'K2.1'!$C$2:$C$4</xm:f>
          </x14:formula1>
          <xm:sqref>D18:D24 D7:E17 E18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8"/>
  <sheetViews>
    <sheetView showGridLines="0" topLeftCell="A10" zoomScale="85" zoomScaleNormal="85" workbookViewId="0">
      <selection activeCell="B12" sqref="B12:B13"/>
    </sheetView>
  </sheetViews>
  <sheetFormatPr defaultColWidth="22.85546875" defaultRowHeight="15.75" x14ac:dyDescent="0.25"/>
  <cols>
    <col min="1" max="1" width="18.140625" style="2" customWidth="1"/>
    <col min="2" max="7" width="30.42578125" style="2" customWidth="1"/>
    <col min="8" max="16384" width="22.85546875" style="2"/>
  </cols>
  <sheetData>
    <row r="1" spans="1:7" ht="15" customHeight="1" x14ac:dyDescent="0.25">
      <c r="A1" s="276" t="s">
        <v>0</v>
      </c>
      <c r="B1" s="276"/>
      <c r="C1" s="276"/>
      <c r="D1" s="276"/>
      <c r="E1" s="276"/>
      <c r="F1" s="276"/>
      <c r="G1" s="276"/>
    </row>
    <row r="2" spans="1:7" x14ac:dyDescent="0.25">
      <c r="A2" s="276" t="s">
        <v>1</v>
      </c>
      <c r="B2" s="276"/>
      <c r="C2" s="276"/>
      <c r="D2" s="276"/>
      <c r="E2" s="276"/>
      <c r="F2" s="276"/>
      <c r="G2" s="276"/>
    </row>
    <row r="3" spans="1:7" ht="52.5" customHeight="1" x14ac:dyDescent="0.25">
      <c r="A3" s="124"/>
      <c r="B3" s="124" t="s">
        <v>2</v>
      </c>
      <c r="C3" s="124" t="s">
        <v>3</v>
      </c>
      <c r="D3" s="124" t="s">
        <v>4</v>
      </c>
      <c r="E3" s="124" t="s">
        <v>5</v>
      </c>
      <c r="F3" s="124" t="s">
        <v>6</v>
      </c>
      <c r="G3" s="124" t="s">
        <v>7</v>
      </c>
    </row>
    <row r="4" spans="1:7" ht="48.75" customHeight="1" x14ac:dyDescent="0.25">
      <c r="A4" s="270" t="s">
        <v>8</v>
      </c>
      <c r="B4" s="272" t="s">
        <v>55</v>
      </c>
      <c r="C4" s="242" t="s">
        <v>56</v>
      </c>
      <c r="D4" s="242" t="s">
        <v>57</v>
      </c>
      <c r="E4" s="272" t="s">
        <v>58</v>
      </c>
      <c r="F4" s="272" t="s">
        <v>59</v>
      </c>
      <c r="G4" s="272" t="s">
        <v>60</v>
      </c>
    </row>
    <row r="5" spans="1:7" ht="48.75" customHeight="1" x14ac:dyDescent="0.25">
      <c r="A5" s="270"/>
      <c r="B5" s="272"/>
      <c r="C5" s="242" t="s">
        <v>61</v>
      </c>
      <c r="D5" s="242" t="s">
        <v>62</v>
      </c>
      <c r="E5" s="272"/>
      <c r="F5" s="272"/>
      <c r="G5" s="272"/>
    </row>
    <row r="6" spans="1:7" ht="48.75" customHeight="1" x14ac:dyDescent="0.25">
      <c r="A6" s="270" t="s">
        <v>17</v>
      </c>
      <c r="B6" s="272" t="s">
        <v>63</v>
      </c>
      <c r="C6" s="242" t="s">
        <v>64</v>
      </c>
      <c r="D6" s="272" t="s">
        <v>65</v>
      </c>
      <c r="E6" s="272" t="s">
        <v>66</v>
      </c>
      <c r="F6" s="272" t="s">
        <v>67</v>
      </c>
      <c r="G6" s="273" t="s">
        <v>68</v>
      </c>
    </row>
    <row r="7" spans="1:7" ht="48.75" customHeight="1" x14ac:dyDescent="0.25">
      <c r="A7" s="270"/>
      <c r="B7" s="272"/>
      <c r="C7" s="242" t="s">
        <v>69</v>
      </c>
      <c r="D7" s="272"/>
      <c r="E7" s="272"/>
      <c r="F7" s="272"/>
      <c r="G7" s="274"/>
    </row>
    <row r="8" spans="1:7" ht="48.75" customHeight="1" x14ac:dyDescent="0.25">
      <c r="A8" s="270"/>
      <c r="B8" s="272"/>
      <c r="C8" s="242" t="s">
        <v>70</v>
      </c>
      <c r="D8" s="272"/>
      <c r="E8" s="272"/>
      <c r="F8" s="272"/>
      <c r="G8" s="275"/>
    </row>
    <row r="9" spans="1:7" ht="48.75" customHeight="1" x14ac:dyDescent="0.25">
      <c r="A9" s="270" t="s">
        <v>26</v>
      </c>
      <c r="B9" s="243" t="s">
        <v>71</v>
      </c>
      <c r="C9" s="243" t="s">
        <v>72</v>
      </c>
      <c r="D9" s="243" t="s">
        <v>73</v>
      </c>
      <c r="E9" s="243" t="s">
        <v>74</v>
      </c>
      <c r="F9" s="242" t="s">
        <v>75</v>
      </c>
      <c r="G9" s="242" t="s">
        <v>76</v>
      </c>
    </row>
    <row r="10" spans="1:7" ht="48.75" customHeight="1" x14ac:dyDescent="0.25">
      <c r="A10" s="270"/>
      <c r="B10" s="271" t="s">
        <v>77</v>
      </c>
      <c r="C10" s="243" t="s">
        <v>78</v>
      </c>
      <c r="D10" s="271" t="s">
        <v>79</v>
      </c>
      <c r="E10" s="243" t="s">
        <v>80</v>
      </c>
      <c r="F10" s="272" t="s">
        <v>81</v>
      </c>
      <c r="G10" s="242" t="s">
        <v>82</v>
      </c>
    </row>
    <row r="11" spans="1:7" ht="48.75" customHeight="1" x14ac:dyDescent="0.25">
      <c r="A11" s="270"/>
      <c r="B11" s="271"/>
      <c r="C11" s="243" t="s">
        <v>83</v>
      </c>
      <c r="D11" s="271"/>
      <c r="E11" s="243" t="s">
        <v>84</v>
      </c>
      <c r="F11" s="272"/>
      <c r="G11" s="242" t="s">
        <v>85</v>
      </c>
    </row>
    <row r="12" spans="1:7" ht="48.75" customHeight="1" x14ac:dyDescent="0.25">
      <c r="A12" s="270" t="s">
        <v>42</v>
      </c>
      <c r="B12" s="271" t="s">
        <v>86</v>
      </c>
      <c r="C12" s="243" t="s">
        <v>87</v>
      </c>
      <c r="D12" s="243" t="s">
        <v>88</v>
      </c>
      <c r="E12" s="243" t="s">
        <v>89</v>
      </c>
      <c r="F12" s="271" t="s">
        <v>90</v>
      </c>
      <c r="G12" s="242" t="s">
        <v>91</v>
      </c>
    </row>
    <row r="13" spans="1:7" ht="48.75" customHeight="1" x14ac:dyDescent="0.25">
      <c r="A13" s="270"/>
      <c r="B13" s="271"/>
      <c r="C13" s="243" t="s">
        <v>92</v>
      </c>
      <c r="D13" s="243" t="s">
        <v>93</v>
      </c>
      <c r="E13" s="243" t="s">
        <v>94</v>
      </c>
      <c r="F13" s="271"/>
      <c r="G13" s="242" t="s">
        <v>95</v>
      </c>
    </row>
    <row r="14" spans="1:7" ht="66" customHeight="1" x14ac:dyDescent="0.25">
      <c r="A14" s="1" t="s">
        <v>53</v>
      </c>
      <c r="B14" s="269" t="s">
        <v>54</v>
      </c>
      <c r="C14" s="269"/>
      <c r="D14" s="269"/>
      <c r="E14" s="269"/>
      <c r="F14" s="269"/>
      <c r="G14" s="269"/>
    </row>
    <row r="17" spans="1:1" x14ac:dyDescent="0.25">
      <c r="A17" s="125"/>
    </row>
    <row r="18" spans="1:1" x14ac:dyDescent="0.25">
      <c r="A18" s="125"/>
    </row>
  </sheetData>
  <sheetProtection sheet="1" objects="1" scenarios="1"/>
  <mergeCells count="21">
    <mergeCell ref="G6:G8"/>
    <mergeCell ref="A1:G1"/>
    <mergeCell ref="A2:G2"/>
    <mergeCell ref="A4:A5"/>
    <mergeCell ref="B4:B5"/>
    <mergeCell ref="E4:E5"/>
    <mergeCell ref="F4:F5"/>
    <mergeCell ref="G4:G5"/>
    <mergeCell ref="A6:A8"/>
    <mergeCell ref="B6:B8"/>
    <mergeCell ref="D6:D8"/>
    <mergeCell ref="E6:E8"/>
    <mergeCell ref="F6:F8"/>
    <mergeCell ref="B14:G14"/>
    <mergeCell ref="A9:A11"/>
    <mergeCell ref="B10:B11"/>
    <mergeCell ref="D10:D11"/>
    <mergeCell ref="F10:F11"/>
    <mergeCell ref="A12:A13"/>
    <mergeCell ref="B12:B13"/>
    <mergeCell ref="F12:F13"/>
  </mergeCells>
  <pageMargins left="0.511811024" right="0.511811024" top="0.78740157499999996" bottom="0.78740157499999996" header="0.31496062000000002" footer="0.31496062000000002"/>
  <pageSetup paperSize="9"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14999847407452621"/>
  </sheetPr>
  <dimension ref="A1:K42"/>
  <sheetViews>
    <sheetView showGridLines="0" zoomScale="70" zoomScaleNormal="70" workbookViewId="0">
      <pane xSplit="3" ySplit="5" topLeftCell="D6" activePane="bottomRight" state="frozen"/>
      <selection pane="topRight" activeCell="D1" sqref="D1"/>
      <selection pane="bottomLeft" activeCell="A6" sqref="A6"/>
      <selection pane="bottomRight" activeCell="B2" sqref="B2"/>
    </sheetView>
  </sheetViews>
  <sheetFormatPr defaultColWidth="9.140625" defaultRowHeight="15.75" x14ac:dyDescent="0.25"/>
  <cols>
    <col min="1" max="1" width="13.85546875" style="3" customWidth="1"/>
    <col min="2" max="2" width="28.85546875" style="4" customWidth="1"/>
    <col min="3" max="3" width="48.140625" style="4" customWidth="1"/>
    <col min="4" max="5" width="10.5703125" style="3" customWidth="1"/>
    <col min="6" max="7" width="65" style="3" customWidth="1"/>
    <col min="8" max="8" width="49.5703125" style="3" customWidth="1"/>
    <col min="9" max="10" width="9.140625" style="3"/>
    <col min="11" max="11" width="51" style="3" customWidth="1"/>
    <col min="12" max="16384" width="9.140625" style="3"/>
  </cols>
  <sheetData>
    <row r="1" spans="1:11" x14ac:dyDescent="0.25">
      <c r="A1" s="286" t="s">
        <v>159</v>
      </c>
      <c r="B1" s="286"/>
      <c r="C1" s="254"/>
    </row>
    <row r="2" spans="1:11" x14ac:dyDescent="0.25">
      <c r="A2" s="248" t="s">
        <v>346</v>
      </c>
      <c r="B2" s="254"/>
      <c r="C2" s="254"/>
    </row>
    <row r="3" spans="1:11" x14ac:dyDescent="0.25">
      <c r="A3" s="248" t="s">
        <v>472</v>
      </c>
      <c r="B3" s="254"/>
      <c r="C3" s="254"/>
    </row>
    <row r="4" spans="1:11" x14ac:dyDescent="0.25">
      <c r="A4" s="248"/>
      <c r="B4" s="254"/>
      <c r="C4" s="254"/>
      <c r="D4" s="285" t="s">
        <v>164</v>
      </c>
      <c r="E4" s="285"/>
      <c r="F4" s="39"/>
      <c r="G4" s="39"/>
      <c r="H4" s="42"/>
    </row>
    <row r="5" spans="1:11" s="7" customFormat="1" ht="31.5" x14ac:dyDescent="0.25">
      <c r="A5" s="10" t="s">
        <v>165</v>
      </c>
      <c r="B5" s="294" t="s">
        <v>166</v>
      </c>
      <c r="C5" s="295"/>
      <c r="D5" s="101" t="s">
        <v>167</v>
      </c>
      <c r="E5" s="101" t="s">
        <v>168</v>
      </c>
      <c r="F5" s="40" t="s">
        <v>169</v>
      </c>
      <c r="G5" s="40" t="s">
        <v>170</v>
      </c>
      <c r="H5" s="41" t="s">
        <v>171</v>
      </c>
    </row>
    <row r="6" spans="1:11" s="4" customFormat="1" ht="102.75" customHeight="1" x14ac:dyDescent="0.25">
      <c r="A6" s="13" t="s">
        <v>172</v>
      </c>
      <c r="B6" s="346" t="s">
        <v>473</v>
      </c>
      <c r="C6" s="347"/>
      <c r="D6" s="121" t="str">
        <f t="array" ref="D6">IF(OR(D7:D18=""),"",IF(OR(D7:D18="Não"),"Não","Sim"))</f>
        <v/>
      </c>
      <c r="E6" s="121" t="str">
        <f t="array" ref="E6">IF(OR(E7:E18=""),"",IF(OR(E7:E18="Não"),"Não","Sim"))</f>
        <v/>
      </c>
      <c r="F6" s="226"/>
      <c r="G6" s="226"/>
      <c r="H6" s="226"/>
      <c r="K6" s="11"/>
    </row>
    <row r="7" spans="1:11" ht="128.25" customHeight="1" x14ac:dyDescent="0.25">
      <c r="A7" s="293" t="s">
        <v>98</v>
      </c>
      <c r="B7" s="287" t="s">
        <v>474</v>
      </c>
      <c r="C7" s="287"/>
      <c r="D7" s="151"/>
      <c r="E7" s="151"/>
      <c r="F7" s="154"/>
      <c r="G7" s="154"/>
      <c r="H7" s="154"/>
      <c r="K7" s="5"/>
    </row>
    <row r="8" spans="1:11" ht="132" customHeight="1" x14ac:dyDescent="0.25">
      <c r="A8" s="293"/>
      <c r="B8" s="287" t="s">
        <v>475</v>
      </c>
      <c r="C8" s="287"/>
      <c r="D8" s="151"/>
      <c r="E8" s="151"/>
      <c r="F8" s="209"/>
      <c r="G8" s="154"/>
      <c r="H8" s="154"/>
      <c r="K8" s="6"/>
    </row>
    <row r="9" spans="1:11" ht="137.25" customHeight="1" x14ac:dyDescent="0.25">
      <c r="A9" s="293"/>
      <c r="B9" s="287" t="s">
        <v>476</v>
      </c>
      <c r="C9" s="287"/>
      <c r="D9" s="151"/>
      <c r="E9" s="151"/>
      <c r="F9" s="154"/>
      <c r="G9" s="154"/>
      <c r="H9" s="154"/>
    </row>
    <row r="10" spans="1:11" ht="98.25" customHeight="1" x14ac:dyDescent="0.25">
      <c r="A10" s="293"/>
      <c r="B10" s="287" t="s">
        <v>477</v>
      </c>
      <c r="C10" s="287"/>
      <c r="D10" s="151"/>
      <c r="E10" s="151"/>
      <c r="F10" s="154"/>
      <c r="G10" s="154"/>
      <c r="H10" s="154"/>
    </row>
    <row r="11" spans="1:11" ht="161.25" customHeight="1" x14ac:dyDescent="0.25">
      <c r="A11" s="293"/>
      <c r="B11" s="287" t="s">
        <v>478</v>
      </c>
      <c r="C11" s="257" t="s">
        <v>479</v>
      </c>
      <c r="D11" s="151"/>
      <c r="E11" s="151"/>
      <c r="F11" s="154"/>
      <c r="G11" s="170"/>
      <c r="H11" s="170"/>
    </row>
    <row r="12" spans="1:11" ht="105" customHeight="1" x14ac:dyDescent="0.25">
      <c r="A12" s="293"/>
      <c r="B12" s="287"/>
      <c r="C12" s="59" t="s">
        <v>480</v>
      </c>
      <c r="D12" s="151"/>
      <c r="E12" s="151"/>
      <c r="F12" s="204"/>
      <c r="G12" s="204"/>
      <c r="H12" s="204"/>
    </row>
    <row r="13" spans="1:11" ht="90" customHeight="1" x14ac:dyDescent="0.25">
      <c r="A13" s="293"/>
      <c r="B13" s="287"/>
      <c r="C13" s="59" t="s">
        <v>481</v>
      </c>
      <c r="D13" s="151"/>
      <c r="E13" s="151"/>
      <c r="F13" s="204"/>
      <c r="G13" s="204"/>
      <c r="H13" s="204"/>
    </row>
    <row r="14" spans="1:11" ht="120.75" customHeight="1" x14ac:dyDescent="0.25">
      <c r="A14" s="293"/>
      <c r="B14" s="287"/>
      <c r="C14" s="257" t="s">
        <v>482</v>
      </c>
      <c r="D14" s="151"/>
      <c r="E14" s="151"/>
      <c r="F14" s="204"/>
      <c r="G14" s="204"/>
      <c r="H14" s="204"/>
    </row>
    <row r="15" spans="1:11" ht="122.25" customHeight="1" x14ac:dyDescent="0.25">
      <c r="A15" s="293"/>
      <c r="B15" s="287"/>
      <c r="C15" s="257" t="s">
        <v>483</v>
      </c>
      <c r="D15" s="151"/>
      <c r="E15" s="151"/>
      <c r="F15" s="204"/>
      <c r="G15" s="204"/>
      <c r="H15" s="204"/>
    </row>
    <row r="16" spans="1:11" ht="93" customHeight="1" x14ac:dyDescent="0.25">
      <c r="A16" s="293"/>
      <c r="B16" s="287"/>
      <c r="C16" s="257" t="s">
        <v>484</v>
      </c>
      <c r="D16" s="151"/>
      <c r="E16" s="151"/>
      <c r="F16" s="204"/>
      <c r="G16" s="204"/>
      <c r="H16" s="204"/>
    </row>
    <row r="17" spans="1:11" ht="90.75" customHeight="1" x14ac:dyDescent="0.25">
      <c r="A17" s="293"/>
      <c r="B17" s="287"/>
      <c r="C17" s="257" t="s">
        <v>485</v>
      </c>
      <c r="D17" s="151"/>
      <c r="E17" s="151"/>
      <c r="F17" s="154"/>
      <c r="G17" s="154"/>
      <c r="H17" s="154"/>
    </row>
    <row r="18" spans="1:11" ht="116.45" customHeight="1" x14ac:dyDescent="0.25">
      <c r="A18" s="293"/>
      <c r="B18" s="287" t="s">
        <v>486</v>
      </c>
      <c r="C18" s="287"/>
      <c r="D18" s="151"/>
      <c r="E18" s="151"/>
      <c r="F18" s="170"/>
      <c r="G18" s="154"/>
      <c r="H18" s="154"/>
    </row>
    <row r="19" spans="1:11" ht="72.75" customHeight="1" x14ac:dyDescent="0.25">
      <c r="A19" s="298" t="s">
        <v>191</v>
      </c>
      <c r="B19" s="287" t="s">
        <v>487</v>
      </c>
      <c r="C19" s="287"/>
      <c r="D19" s="283"/>
      <c r="E19" s="284"/>
      <c r="F19" s="154"/>
      <c r="G19" s="170"/>
      <c r="H19" s="154"/>
    </row>
    <row r="20" spans="1:11" ht="64.5" customHeight="1" x14ac:dyDescent="0.25">
      <c r="A20" s="298"/>
      <c r="B20" s="287" t="s">
        <v>488</v>
      </c>
      <c r="C20" s="287"/>
      <c r="D20" s="283"/>
      <c r="E20" s="284"/>
      <c r="F20" s="170"/>
      <c r="G20" s="170"/>
      <c r="H20" s="221"/>
    </row>
    <row r="21" spans="1:11" ht="24.75" customHeight="1" x14ac:dyDescent="0.25">
      <c r="A21" s="298"/>
      <c r="B21" s="348" t="s">
        <v>489</v>
      </c>
      <c r="C21" s="348"/>
      <c r="D21" s="283"/>
      <c r="E21" s="284"/>
      <c r="F21" s="204"/>
      <c r="G21" s="204"/>
      <c r="H21" s="204"/>
      <c r="K21" s="6"/>
    </row>
    <row r="22" spans="1:11" ht="60" customHeight="1" x14ac:dyDescent="0.25">
      <c r="A22" s="298" t="s">
        <v>195</v>
      </c>
      <c r="B22" s="287" t="s">
        <v>490</v>
      </c>
      <c r="C22" s="287"/>
      <c r="D22" s="283"/>
      <c r="E22" s="284"/>
      <c r="F22" s="221"/>
      <c r="G22" s="221"/>
      <c r="H22" s="221"/>
      <c r="K22" s="6"/>
    </row>
    <row r="23" spans="1:11" ht="39" customHeight="1" x14ac:dyDescent="0.25">
      <c r="A23" s="298"/>
      <c r="B23" s="349" t="s">
        <v>491</v>
      </c>
      <c r="C23" s="349"/>
      <c r="D23" s="283"/>
      <c r="E23" s="284"/>
      <c r="F23" s="154"/>
      <c r="G23" s="154"/>
      <c r="H23" s="154"/>
      <c r="K23" s="6"/>
    </row>
    <row r="24" spans="1:11" ht="23.25" customHeight="1" x14ac:dyDescent="0.25">
      <c r="A24" s="317" t="s">
        <v>215</v>
      </c>
      <c r="B24" s="325" t="s">
        <v>492</v>
      </c>
      <c r="C24" s="326"/>
      <c r="D24" s="283"/>
      <c r="E24" s="284"/>
      <c r="F24" s="204"/>
      <c r="G24" s="204"/>
      <c r="H24" s="204"/>
    </row>
    <row r="25" spans="1:11" ht="25.5" customHeight="1" x14ac:dyDescent="0.25">
      <c r="A25" s="317"/>
      <c r="B25" s="325" t="s">
        <v>493</v>
      </c>
      <c r="C25" s="326"/>
      <c r="D25" s="283"/>
      <c r="E25" s="284"/>
      <c r="F25" s="204"/>
      <c r="G25" s="154"/>
      <c r="H25" s="170"/>
    </row>
    <row r="26" spans="1:11" ht="37.5" customHeight="1" x14ac:dyDescent="0.25">
      <c r="A26" s="317"/>
      <c r="B26" s="344" t="s">
        <v>494</v>
      </c>
      <c r="C26" s="345"/>
      <c r="D26" s="283"/>
      <c r="E26" s="284"/>
      <c r="F26" s="204"/>
      <c r="G26" s="154"/>
      <c r="H26" s="170"/>
    </row>
    <row r="27" spans="1:11" ht="27.75" customHeight="1" x14ac:dyDescent="0.25">
      <c r="A27" s="317"/>
      <c r="B27" s="325" t="s">
        <v>495</v>
      </c>
      <c r="C27" s="326"/>
      <c r="D27" s="283"/>
      <c r="E27" s="284"/>
      <c r="F27" s="221"/>
      <c r="G27" s="221"/>
      <c r="H27" s="221"/>
    </row>
    <row r="28" spans="1:11" ht="21.75" customHeight="1" x14ac:dyDescent="0.25">
      <c r="A28" s="317"/>
      <c r="B28" s="325" t="s">
        <v>496</v>
      </c>
      <c r="C28" s="326"/>
      <c r="D28" s="283"/>
      <c r="E28" s="284"/>
      <c r="F28" s="221"/>
      <c r="G28" s="221"/>
      <c r="H28" s="221"/>
    </row>
    <row r="29" spans="1:11" ht="21" customHeight="1" x14ac:dyDescent="0.25">
      <c r="A29" s="317"/>
      <c r="B29" s="325" t="s">
        <v>497</v>
      </c>
      <c r="C29" s="326"/>
      <c r="D29" s="283"/>
      <c r="E29" s="284"/>
      <c r="F29" s="204"/>
      <c r="G29" s="227"/>
      <c r="H29" s="227"/>
    </row>
    <row r="30" spans="1:11" x14ac:dyDescent="0.25">
      <c r="A30" s="317"/>
      <c r="B30" s="325" t="s">
        <v>498</v>
      </c>
      <c r="C30" s="326"/>
      <c r="D30" s="283"/>
      <c r="E30" s="284"/>
      <c r="F30" s="154"/>
      <c r="G30" s="170"/>
      <c r="H30" s="221"/>
    </row>
    <row r="31" spans="1:11" x14ac:dyDescent="0.25">
      <c r="A31" s="317"/>
      <c r="B31" s="325" t="s">
        <v>499</v>
      </c>
      <c r="C31" s="326"/>
      <c r="D31" s="283"/>
      <c r="E31" s="284"/>
      <c r="F31" s="154"/>
      <c r="G31" s="154"/>
      <c r="H31" s="170"/>
    </row>
    <row r="32" spans="1:11" x14ac:dyDescent="0.25">
      <c r="A32" s="317"/>
      <c r="B32" s="325" t="s">
        <v>500</v>
      </c>
      <c r="C32" s="326"/>
      <c r="D32" s="283"/>
      <c r="E32" s="284"/>
      <c r="F32" s="154"/>
      <c r="G32" s="170"/>
      <c r="H32" s="221"/>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sheetData>
  <sheetProtection sheet="1" objects="1" scenarios="1"/>
  <customSheetViews>
    <customSheetView guid="{01C9DB67-407B-4D9E-83A0-A5AF8CB51A3A}" scale="130" showGridLines="0">
      <selection activeCell="E7" sqref="E7"/>
      <pageMargins left="0" right="0" top="0" bottom="0" header="0" footer="0"/>
      <pageSetup paperSize="9" orientation="portrait" verticalDpi="0" r:id="rId1"/>
    </customSheetView>
    <customSheetView guid="{AFE8367A-1C20-49BE-836C-A085B3200D25}" showGridLines="0">
      <selection activeCell="E7" sqref="E7"/>
      <pageMargins left="0" right="0" top="0" bottom="0" header="0" footer="0"/>
      <pageSetup paperSize="9" orientation="portrait" verticalDpi="0" r:id="rId2"/>
    </customSheetView>
  </customSheetViews>
  <mergeCells count="42">
    <mergeCell ref="A24:A32"/>
    <mergeCell ref="A1:B1"/>
    <mergeCell ref="B6:C6"/>
    <mergeCell ref="B7:C7"/>
    <mergeCell ref="B8:C8"/>
    <mergeCell ref="B9:C9"/>
    <mergeCell ref="B10:C10"/>
    <mergeCell ref="B18:C18"/>
    <mergeCell ref="B11:B17"/>
    <mergeCell ref="A7:A18"/>
    <mergeCell ref="B19:C19"/>
    <mergeCell ref="B20:C20"/>
    <mergeCell ref="B21:C21"/>
    <mergeCell ref="A19:A21"/>
    <mergeCell ref="A22:A23"/>
    <mergeCell ref="B23:C23"/>
    <mergeCell ref="B31:C31"/>
    <mergeCell ref="B32:C32"/>
    <mergeCell ref="B24:C24"/>
    <mergeCell ref="B25:C25"/>
    <mergeCell ref="B27:C27"/>
    <mergeCell ref="B28:C28"/>
    <mergeCell ref="B29:C29"/>
    <mergeCell ref="B30:C30"/>
    <mergeCell ref="B26:C26"/>
    <mergeCell ref="D4:E4"/>
    <mergeCell ref="D19:E19"/>
    <mergeCell ref="D20:E20"/>
    <mergeCell ref="D21:E21"/>
    <mergeCell ref="B22:C22"/>
    <mergeCell ref="D22:E22"/>
    <mergeCell ref="B5:C5"/>
    <mergeCell ref="D23:E23"/>
    <mergeCell ref="D24:E24"/>
    <mergeCell ref="D25:E25"/>
    <mergeCell ref="D26:E26"/>
    <mergeCell ref="D32:E32"/>
    <mergeCell ref="D27:E27"/>
    <mergeCell ref="D28:E28"/>
    <mergeCell ref="D29:E29"/>
    <mergeCell ref="D30:E30"/>
    <mergeCell ref="D31:E31"/>
  </mergeCells>
  <conditionalFormatting sqref="D6:E6">
    <cfRule type="expression" dxfId="8" priority="1">
      <formula>$D$7:$D$20="Não"</formula>
    </cfRule>
  </conditionalFormatting>
  <pageMargins left="0.511811024" right="0.511811024" top="0.78740157499999996" bottom="0.78740157499999996" header="0.31496062000000002" footer="0.31496062000000002"/>
  <pageSetup paperSize="9" orientation="portrait" verticalDpi="0"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0000000}">
          <x14:formula1>
            <xm:f>'K2.1'!$C$2:$C$4</xm:f>
          </x14:formula1>
          <xm:sqref>D18:D32 D7:E17 E18</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0.14999847407452621"/>
  </sheetPr>
  <dimension ref="A1:K26"/>
  <sheetViews>
    <sheetView showGridLines="0" zoomScale="70" zoomScaleNormal="70" workbookViewId="0">
      <pane xSplit="3" ySplit="5" topLeftCell="D6" activePane="bottomRight" state="frozen"/>
      <selection pane="topRight" activeCell="D1" sqref="D1"/>
      <selection pane="bottomLeft" activeCell="A6" sqref="A6"/>
      <selection pane="bottomRight" activeCell="B2" sqref="B2"/>
    </sheetView>
  </sheetViews>
  <sheetFormatPr defaultColWidth="9.140625" defaultRowHeight="15.75" x14ac:dyDescent="0.25"/>
  <cols>
    <col min="1" max="1" width="18.42578125" style="3" customWidth="1"/>
    <col min="2" max="2" width="74" style="4" customWidth="1"/>
    <col min="3" max="3" width="84.7109375" style="4" hidden="1" customWidth="1"/>
    <col min="4" max="5" width="11" style="3" customWidth="1"/>
    <col min="6" max="6" width="55.85546875" style="3" customWidth="1"/>
    <col min="7" max="7" width="51.28515625" style="3" customWidth="1"/>
    <col min="8" max="8" width="73" style="3" customWidth="1"/>
    <col min="9" max="9" width="49.28515625" style="3" customWidth="1"/>
    <col min="10" max="10" width="9.140625" style="3"/>
    <col min="11" max="11" width="51" style="3" customWidth="1"/>
    <col min="12" max="16384" width="9.140625" style="3"/>
  </cols>
  <sheetData>
    <row r="1" spans="1:11" x14ac:dyDescent="0.25">
      <c r="A1" s="286" t="s">
        <v>159</v>
      </c>
      <c r="B1" s="286"/>
      <c r="C1" s="248"/>
    </row>
    <row r="2" spans="1:11" x14ac:dyDescent="0.25">
      <c r="A2" s="248" t="s">
        <v>346</v>
      </c>
      <c r="B2" s="254"/>
      <c r="C2" s="254"/>
    </row>
    <row r="3" spans="1:11" x14ac:dyDescent="0.25">
      <c r="A3" s="248" t="s">
        <v>501</v>
      </c>
      <c r="B3" s="254"/>
      <c r="C3" s="254"/>
    </row>
    <row r="4" spans="1:11" x14ac:dyDescent="0.25">
      <c r="A4" s="248"/>
      <c r="B4" s="254"/>
      <c r="C4" s="254"/>
      <c r="D4" s="285" t="s">
        <v>164</v>
      </c>
      <c r="E4" s="285"/>
      <c r="F4" s="39"/>
      <c r="G4" s="39"/>
      <c r="H4" s="42"/>
    </row>
    <row r="5" spans="1:11" s="7" customFormat="1" ht="25.5" x14ac:dyDescent="0.25">
      <c r="A5" s="10" t="s">
        <v>165</v>
      </c>
      <c r="B5" s="247" t="s">
        <v>166</v>
      </c>
      <c r="C5" s="247"/>
      <c r="D5" s="101" t="s">
        <v>167</v>
      </c>
      <c r="E5" s="101" t="s">
        <v>168</v>
      </c>
      <c r="F5" s="40" t="s">
        <v>169</v>
      </c>
      <c r="G5" s="40" t="s">
        <v>170</v>
      </c>
      <c r="H5" s="41" t="s">
        <v>171</v>
      </c>
    </row>
    <row r="6" spans="1:11" s="4" customFormat="1" ht="55.5" customHeight="1" x14ac:dyDescent="0.25">
      <c r="A6" s="9" t="s">
        <v>172</v>
      </c>
      <c r="B6" s="68" t="s">
        <v>502</v>
      </c>
      <c r="C6" s="68"/>
      <c r="D6" s="121" t="str">
        <f t="array" ref="D6">IF(OR(D7:D12=""),"",IF(OR(D7:D12="Não"),"Não","Sim"))</f>
        <v/>
      </c>
      <c r="E6" s="121" t="str">
        <f t="array" ref="E6">IF(OR(E7:E12=""),"",IF(OR(E7:E12="Não"),"Não","Sim"))</f>
        <v/>
      </c>
      <c r="F6" s="228"/>
      <c r="G6" s="202"/>
      <c r="H6" s="202"/>
      <c r="I6" s="251"/>
      <c r="K6" s="11"/>
    </row>
    <row r="7" spans="1:11" ht="67.5" customHeight="1" x14ac:dyDescent="0.25">
      <c r="A7" s="293" t="s">
        <v>98</v>
      </c>
      <c r="B7" s="257" t="s">
        <v>503</v>
      </c>
      <c r="C7" s="257"/>
      <c r="D7" s="151"/>
      <c r="E7" s="151"/>
      <c r="F7" s="154"/>
      <c r="G7" s="154"/>
      <c r="H7" s="185"/>
      <c r="I7" s="251"/>
      <c r="K7" s="5"/>
    </row>
    <row r="8" spans="1:11" ht="68.25" customHeight="1" x14ac:dyDescent="0.25">
      <c r="A8" s="293"/>
      <c r="B8" s="255" t="s">
        <v>504</v>
      </c>
      <c r="C8" s="255"/>
      <c r="D8" s="151"/>
      <c r="E8" s="151"/>
      <c r="F8" s="154"/>
      <c r="G8" s="154"/>
      <c r="H8" s="154"/>
      <c r="K8" s="6"/>
    </row>
    <row r="9" spans="1:11" ht="93" customHeight="1" x14ac:dyDescent="0.25">
      <c r="A9" s="293"/>
      <c r="B9" s="255" t="s">
        <v>505</v>
      </c>
      <c r="C9" s="255"/>
      <c r="D9" s="151"/>
      <c r="E9" s="151"/>
      <c r="F9" s="154"/>
      <c r="G9" s="154"/>
      <c r="H9" s="154"/>
      <c r="I9" s="251"/>
    </row>
    <row r="10" spans="1:11" ht="88.5" customHeight="1" x14ac:dyDescent="0.25">
      <c r="A10" s="293"/>
      <c r="B10" s="255" t="s">
        <v>506</v>
      </c>
      <c r="C10" s="255"/>
      <c r="D10" s="151"/>
      <c r="E10" s="151"/>
      <c r="F10" s="154"/>
      <c r="G10" s="154"/>
      <c r="H10" s="154"/>
      <c r="I10" s="251"/>
    </row>
    <row r="11" spans="1:11" ht="87" customHeight="1" x14ac:dyDescent="0.25">
      <c r="A11" s="293"/>
      <c r="B11" s="30" t="s">
        <v>507</v>
      </c>
      <c r="C11" s="255"/>
      <c r="D11" s="151"/>
      <c r="E11" s="151"/>
      <c r="F11" s="154"/>
      <c r="G11" s="154"/>
      <c r="H11" s="154"/>
      <c r="I11" s="251"/>
    </row>
    <row r="12" spans="1:11" ht="96" customHeight="1" x14ac:dyDescent="0.25">
      <c r="A12" s="293"/>
      <c r="B12" s="255" t="s">
        <v>508</v>
      </c>
      <c r="C12" s="255"/>
      <c r="D12" s="151"/>
      <c r="E12" s="151"/>
      <c r="F12" s="208"/>
      <c r="G12" s="216"/>
      <c r="H12" s="154"/>
      <c r="I12" s="251"/>
    </row>
    <row r="13" spans="1:11" ht="72.75" customHeight="1" x14ac:dyDescent="0.25">
      <c r="A13" s="250" t="s">
        <v>191</v>
      </c>
      <c r="B13" s="255" t="s">
        <v>509</v>
      </c>
      <c r="C13" s="255"/>
      <c r="D13" s="283"/>
      <c r="E13" s="284"/>
      <c r="F13" s="154"/>
      <c r="G13" s="170"/>
      <c r="H13" s="154"/>
      <c r="K13" s="6"/>
    </row>
    <row r="14" spans="1:11" ht="31.5" x14ac:dyDescent="0.25">
      <c r="A14" s="34" t="s">
        <v>195</v>
      </c>
      <c r="B14" s="255" t="s">
        <v>510</v>
      </c>
      <c r="C14" s="255"/>
      <c r="D14" s="283"/>
      <c r="E14" s="284"/>
      <c r="F14" s="154"/>
      <c r="G14" s="170"/>
      <c r="H14" s="154"/>
      <c r="I14" s="5"/>
    </row>
    <row r="15" spans="1:11" x14ac:dyDescent="0.25">
      <c r="A15" s="293" t="s">
        <v>215</v>
      </c>
      <c r="B15" s="255" t="s">
        <v>511</v>
      </c>
      <c r="C15" s="255"/>
      <c r="D15" s="283"/>
      <c r="E15" s="284"/>
      <c r="F15" s="215"/>
      <c r="G15" s="170"/>
      <c r="H15" s="154"/>
    </row>
    <row r="16" spans="1:11" x14ac:dyDescent="0.25">
      <c r="A16" s="293"/>
      <c r="B16" s="255" t="s">
        <v>512</v>
      </c>
      <c r="C16" s="255"/>
      <c r="D16" s="283"/>
      <c r="E16" s="284"/>
      <c r="F16" s="154"/>
      <c r="G16" s="170"/>
      <c r="H16" s="154"/>
    </row>
    <row r="17" spans="1:9" ht="26.25" customHeight="1" x14ac:dyDescent="0.25">
      <c r="A17" s="293"/>
      <c r="B17" s="255" t="s">
        <v>513</v>
      </c>
      <c r="C17" s="255"/>
      <c r="D17" s="283"/>
      <c r="E17" s="284"/>
      <c r="F17" s="154"/>
      <c r="G17" s="170"/>
      <c r="H17" s="154"/>
    </row>
    <row r="18" spans="1:9" ht="15" customHeight="1" x14ac:dyDescent="0.25"/>
    <row r="19" spans="1:9" ht="15" customHeight="1" x14ac:dyDescent="0.25"/>
    <row r="20" spans="1:9" ht="15" customHeight="1" x14ac:dyDescent="0.25"/>
    <row r="21" spans="1:9" ht="15" customHeight="1" x14ac:dyDescent="0.25"/>
    <row r="22" spans="1:9" ht="15" customHeight="1" x14ac:dyDescent="0.25"/>
    <row r="23" spans="1:9" ht="15" customHeight="1" x14ac:dyDescent="0.25"/>
    <row r="24" spans="1:9" ht="15" customHeight="1" x14ac:dyDescent="0.25"/>
    <row r="25" spans="1:9" x14ac:dyDescent="0.25">
      <c r="I25"/>
    </row>
    <row r="26" spans="1:9" ht="15" customHeight="1" x14ac:dyDescent="0.25"/>
  </sheetData>
  <sheetProtection sheet="1" objects="1" scenarios="1"/>
  <customSheetViews>
    <customSheetView guid="{01C9DB67-407B-4D9E-83A0-A5AF8CB51A3A}" showGridLines="0" topLeftCell="A16">
      <selection activeCell="C17" sqref="C17"/>
      <pageMargins left="0" right="0" top="0" bottom="0" header="0" footer="0"/>
      <pageSetup paperSize="9" orientation="portrait" r:id="rId1"/>
    </customSheetView>
    <customSheetView guid="{AFE8367A-1C20-49BE-836C-A085B3200D25}" showGridLines="0">
      <selection activeCell="A3" sqref="A3"/>
      <pageMargins left="0" right="0" top="0" bottom="0" header="0" footer="0"/>
      <pageSetup paperSize="9" orientation="portrait" r:id="rId2"/>
    </customSheetView>
  </customSheetViews>
  <mergeCells count="9">
    <mergeCell ref="A1:B1"/>
    <mergeCell ref="A15:A17"/>
    <mergeCell ref="A7:A12"/>
    <mergeCell ref="D4:E4"/>
    <mergeCell ref="D13:E13"/>
    <mergeCell ref="D14:E14"/>
    <mergeCell ref="D15:E15"/>
    <mergeCell ref="D16:E16"/>
    <mergeCell ref="D17:E17"/>
  </mergeCells>
  <conditionalFormatting sqref="D6:E6">
    <cfRule type="expression" dxfId="7" priority="1">
      <formula>$D$7:$D$20="Não"</formula>
    </cfRule>
  </conditionalFormatting>
  <pageMargins left="0.511811024" right="0.511811024" top="0.78740157499999996" bottom="0.78740157499999996" header="0.31496062000000002" footer="0.31496062000000002"/>
  <pageSetup paperSize="9" orientation="portrait"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400-000000000000}">
          <x14:formula1>
            <xm:f>'K2.1'!$C$2:$C$4</xm:f>
          </x14:formula1>
          <xm:sqref>D12:D17 D7:E11 E12</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0.14999847407452621"/>
  </sheetPr>
  <dimension ref="A1:K26"/>
  <sheetViews>
    <sheetView showGridLines="0" zoomScale="70" zoomScaleNormal="70" workbookViewId="0">
      <pane xSplit="3" ySplit="5" topLeftCell="D6" activePane="bottomRight" state="frozen"/>
      <selection pane="topRight" activeCell="D1" sqref="D1"/>
      <selection pane="bottomLeft" activeCell="A6" sqref="A6"/>
      <selection pane="bottomRight" activeCell="B2" sqref="B2"/>
    </sheetView>
  </sheetViews>
  <sheetFormatPr defaultColWidth="9.140625" defaultRowHeight="15.75" x14ac:dyDescent="0.25"/>
  <cols>
    <col min="1" max="1" width="13.85546875" style="3" customWidth="1"/>
    <col min="2" max="2" width="65" style="4" customWidth="1"/>
    <col min="3" max="3" width="84.7109375" style="4" hidden="1" customWidth="1"/>
    <col min="4" max="5" width="13.42578125" style="3" customWidth="1"/>
    <col min="6" max="7" width="55.7109375" style="3" customWidth="1"/>
    <col min="8" max="8" width="55.140625" style="3" customWidth="1"/>
    <col min="9" max="9" width="49.28515625" style="3" customWidth="1"/>
    <col min="10" max="10" width="9.140625" style="3"/>
    <col min="11" max="11" width="51" style="3" customWidth="1"/>
    <col min="12" max="16384" width="9.140625" style="3"/>
  </cols>
  <sheetData>
    <row r="1" spans="1:11" x14ac:dyDescent="0.25">
      <c r="A1" s="286" t="s">
        <v>159</v>
      </c>
      <c r="B1" s="286"/>
      <c r="C1" s="248"/>
    </row>
    <row r="2" spans="1:11" x14ac:dyDescent="0.25">
      <c r="A2" s="248" t="s">
        <v>346</v>
      </c>
      <c r="B2" s="254"/>
      <c r="C2" s="254"/>
    </row>
    <row r="3" spans="1:11" x14ac:dyDescent="0.25">
      <c r="A3" s="248" t="s">
        <v>514</v>
      </c>
      <c r="B3" s="254"/>
      <c r="C3" s="254"/>
    </row>
    <row r="4" spans="1:11" ht="14.25" customHeight="1" x14ac:dyDescent="0.25">
      <c r="A4" s="248"/>
      <c r="B4" s="254"/>
      <c r="C4" s="254"/>
      <c r="D4" s="285" t="s">
        <v>164</v>
      </c>
      <c r="E4" s="285"/>
      <c r="F4" s="39"/>
      <c r="G4" s="39"/>
      <c r="H4" s="42"/>
    </row>
    <row r="5" spans="1:11" s="7" customFormat="1" ht="31.5" x14ac:dyDescent="0.25">
      <c r="A5" s="10" t="s">
        <v>165</v>
      </c>
      <c r="B5" s="247" t="s">
        <v>166</v>
      </c>
      <c r="C5" s="247"/>
      <c r="D5" s="101" t="s">
        <v>167</v>
      </c>
      <c r="E5" s="101" t="s">
        <v>168</v>
      </c>
      <c r="F5" s="40" t="s">
        <v>169</v>
      </c>
      <c r="G5" s="40" t="s">
        <v>170</v>
      </c>
      <c r="H5" s="41" t="s">
        <v>171</v>
      </c>
    </row>
    <row r="6" spans="1:11" s="4" customFormat="1" ht="109.5" customHeight="1" x14ac:dyDescent="0.25">
      <c r="A6" s="9" t="s">
        <v>172</v>
      </c>
      <c r="B6" s="98" t="s">
        <v>515</v>
      </c>
      <c r="C6" s="68"/>
      <c r="D6" s="121" t="str">
        <f t="array" ref="D6">IF(OR(D7:D13=""),"",IF(OR(D7:D13="Não"),"Não","Sim"))</f>
        <v/>
      </c>
      <c r="E6" s="121" t="str">
        <f t="array" ref="E6">IF(OR(E7:E13=""),"",IF(OR(E7:E13="Não"),"Não","Sim"))</f>
        <v/>
      </c>
      <c r="F6" s="229"/>
      <c r="G6" s="202"/>
      <c r="H6" s="202"/>
      <c r="I6" s="251"/>
      <c r="K6" s="11"/>
    </row>
    <row r="7" spans="1:11" ht="69" customHeight="1" x14ac:dyDescent="0.25">
      <c r="A7" s="300" t="s">
        <v>98</v>
      </c>
      <c r="B7" s="73" t="s">
        <v>516</v>
      </c>
      <c r="C7" s="73"/>
      <c r="D7" s="151"/>
      <c r="E7" s="151"/>
      <c r="F7" s="230"/>
      <c r="G7" s="230"/>
      <c r="H7" s="230"/>
      <c r="I7" s="251"/>
      <c r="K7" s="5"/>
    </row>
    <row r="8" spans="1:11" ht="94.5" x14ac:dyDescent="0.25">
      <c r="A8" s="302"/>
      <c r="B8" s="257" t="s">
        <v>517</v>
      </c>
      <c r="C8" s="257"/>
      <c r="D8" s="151"/>
      <c r="E8" s="151"/>
      <c r="F8" s="230"/>
      <c r="G8" s="230"/>
      <c r="H8" s="230"/>
      <c r="K8" s="6"/>
    </row>
    <row r="9" spans="1:11" ht="115.5" customHeight="1" x14ac:dyDescent="0.25">
      <c r="A9" s="302"/>
      <c r="B9" s="257" t="s">
        <v>518</v>
      </c>
      <c r="C9" s="257"/>
      <c r="D9" s="151"/>
      <c r="E9" s="151"/>
      <c r="F9" s="230"/>
      <c r="G9" s="230"/>
      <c r="H9" s="230"/>
      <c r="I9" s="251"/>
    </row>
    <row r="10" spans="1:11" ht="104.25" customHeight="1" x14ac:dyDescent="0.25">
      <c r="A10" s="302"/>
      <c r="B10" s="257" t="s">
        <v>519</v>
      </c>
      <c r="C10" s="257"/>
      <c r="D10" s="151"/>
      <c r="E10" s="151"/>
      <c r="F10" s="231"/>
      <c r="G10" s="188"/>
      <c r="H10" s="230"/>
    </row>
    <row r="11" spans="1:11" ht="157.5" x14ac:dyDescent="0.25">
      <c r="A11" s="302"/>
      <c r="B11" s="257" t="s">
        <v>520</v>
      </c>
      <c r="C11" s="257"/>
      <c r="D11" s="151"/>
      <c r="E11" s="151"/>
      <c r="F11" s="231"/>
      <c r="G11" s="188"/>
      <c r="H11" s="230"/>
    </row>
    <row r="12" spans="1:11" ht="108.75" customHeight="1" x14ac:dyDescent="0.25">
      <c r="A12" s="302"/>
      <c r="B12" s="59" t="s">
        <v>521</v>
      </c>
      <c r="C12" s="257"/>
      <c r="D12" s="151"/>
      <c r="E12" s="151"/>
      <c r="F12" s="231"/>
      <c r="G12" s="188"/>
      <c r="H12" s="230"/>
    </row>
    <row r="13" spans="1:11" ht="95.25" customHeight="1" x14ac:dyDescent="0.25">
      <c r="A13" s="302"/>
      <c r="B13" s="257" t="s">
        <v>522</v>
      </c>
      <c r="C13" s="257"/>
      <c r="D13" s="151"/>
      <c r="E13" s="151"/>
      <c r="F13" s="231"/>
      <c r="G13" s="231"/>
      <c r="H13" s="230"/>
    </row>
    <row r="14" spans="1:11" x14ac:dyDescent="0.25">
      <c r="A14" s="293" t="s">
        <v>191</v>
      </c>
      <c r="B14" s="255" t="s">
        <v>523</v>
      </c>
      <c r="C14" s="255"/>
      <c r="D14" s="283"/>
      <c r="E14" s="284"/>
      <c r="F14" s="231"/>
      <c r="G14" s="188"/>
      <c r="H14" s="232"/>
    </row>
    <row r="15" spans="1:11" x14ac:dyDescent="0.25">
      <c r="A15" s="293"/>
      <c r="B15" s="255" t="s">
        <v>524</v>
      </c>
      <c r="C15" s="255"/>
      <c r="D15" s="283"/>
      <c r="E15" s="284"/>
      <c r="F15" s="231"/>
      <c r="G15" s="188"/>
      <c r="H15" s="232"/>
      <c r="I15" s="5"/>
    </row>
    <row r="16" spans="1:11" ht="42" customHeight="1" x14ac:dyDescent="0.25">
      <c r="A16" s="293"/>
      <c r="B16" s="255" t="s">
        <v>525</v>
      </c>
      <c r="C16" s="255"/>
      <c r="D16" s="283"/>
      <c r="E16" s="284"/>
      <c r="F16" s="188"/>
      <c r="G16" s="188"/>
      <c r="H16" s="232"/>
    </row>
    <row r="17" spans="1:9" ht="63" x14ac:dyDescent="0.25">
      <c r="A17" s="34" t="s">
        <v>195</v>
      </c>
      <c r="B17" s="255" t="s">
        <v>526</v>
      </c>
      <c r="C17" s="255"/>
      <c r="D17" s="283"/>
      <c r="E17" s="284"/>
      <c r="F17" s="188"/>
      <c r="G17" s="188"/>
      <c r="H17" s="232"/>
    </row>
    <row r="18" spans="1:9" ht="31.5" x14ac:dyDescent="0.25">
      <c r="A18" s="293" t="s">
        <v>215</v>
      </c>
      <c r="B18" s="255" t="s">
        <v>527</v>
      </c>
      <c r="C18" s="255"/>
      <c r="D18" s="283"/>
      <c r="E18" s="284"/>
      <c r="F18" s="188"/>
      <c r="G18" s="188"/>
      <c r="H18" s="232"/>
    </row>
    <row r="19" spans="1:9" x14ac:dyDescent="0.25">
      <c r="A19" s="293"/>
      <c r="B19" s="255" t="s">
        <v>528</v>
      </c>
      <c r="C19" s="255"/>
      <c r="D19" s="283"/>
      <c r="E19" s="284"/>
      <c r="F19" s="231"/>
      <c r="G19" s="188"/>
      <c r="H19" s="230"/>
    </row>
    <row r="20" spans="1:9" ht="28.5" customHeight="1" x14ac:dyDescent="0.25">
      <c r="A20" s="293"/>
      <c r="B20" s="255" t="s">
        <v>529</v>
      </c>
      <c r="C20" s="255"/>
      <c r="D20" s="283"/>
      <c r="E20" s="284"/>
      <c r="F20" s="147"/>
      <c r="G20" s="148"/>
      <c r="H20" s="162"/>
    </row>
    <row r="21" spans="1:9" x14ac:dyDescent="0.25">
      <c r="B21" s="3"/>
      <c r="C21" s="3"/>
    </row>
    <row r="26" spans="1:9" x14ac:dyDescent="0.25">
      <c r="I26"/>
    </row>
  </sheetData>
  <sheetProtection sheet="1" objects="1" scenarios="1"/>
  <customSheetViews>
    <customSheetView guid="{01C9DB67-407B-4D9E-83A0-A5AF8CB51A3A}" showGridLines="0">
      <selection activeCell="A3" sqref="A3"/>
      <pageMargins left="0" right="0" top="0" bottom="0" header="0" footer="0"/>
      <pageSetup paperSize="9" orientation="portrait" r:id="rId1"/>
    </customSheetView>
    <customSheetView guid="{AFE8367A-1C20-49BE-836C-A085B3200D25}" showGridLines="0">
      <selection activeCell="B3" sqref="B3"/>
      <pageMargins left="0" right="0" top="0" bottom="0" header="0" footer="0"/>
      <pageSetup paperSize="9" orientation="portrait" r:id="rId2"/>
    </customSheetView>
  </customSheetViews>
  <mergeCells count="12">
    <mergeCell ref="A1:B1"/>
    <mergeCell ref="A7:A13"/>
    <mergeCell ref="A14:A16"/>
    <mergeCell ref="A18:A20"/>
    <mergeCell ref="D4:E4"/>
    <mergeCell ref="D14:E14"/>
    <mergeCell ref="D15:E15"/>
    <mergeCell ref="D16:E16"/>
    <mergeCell ref="D17:E17"/>
    <mergeCell ref="D18:E18"/>
    <mergeCell ref="D19:E19"/>
    <mergeCell ref="D20:E20"/>
  </mergeCells>
  <conditionalFormatting sqref="D6:E6">
    <cfRule type="expression" dxfId="6" priority="1">
      <formula>$D$7:$D$20="Não"</formula>
    </cfRule>
  </conditionalFormatting>
  <pageMargins left="0.511811024" right="0.511811024" top="0.78740157499999996" bottom="0.78740157499999996" header="0.31496062000000002" footer="0.31496062000000002"/>
  <pageSetup paperSize="9" orientation="portrait"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0000000}">
          <x14:formula1>
            <xm:f>'K2.1'!$C$2:$C$4</xm:f>
          </x14:formula1>
          <xm:sqref>D13:D20 D7:E12 E13</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0.14999847407452621"/>
  </sheetPr>
  <dimension ref="A1:K43"/>
  <sheetViews>
    <sheetView showGridLines="0" zoomScale="85" zoomScaleNormal="85" workbookViewId="0">
      <pane xSplit="3" ySplit="5" topLeftCell="D6" activePane="bottomRight" state="frozen"/>
      <selection pane="topRight" activeCell="D1" sqref="D1"/>
      <selection pane="bottomLeft" activeCell="A6" sqref="A6"/>
      <selection pane="bottomRight" activeCell="B2" sqref="B2"/>
    </sheetView>
  </sheetViews>
  <sheetFormatPr defaultColWidth="9.140625" defaultRowHeight="15.75" x14ac:dyDescent="0.25"/>
  <cols>
    <col min="1" max="1" width="13.85546875" style="3" customWidth="1"/>
    <col min="2" max="2" width="43.28515625" style="4" customWidth="1"/>
    <col min="3" max="3" width="31.7109375" style="4" customWidth="1"/>
    <col min="4" max="4" width="11.5703125" style="3" customWidth="1"/>
    <col min="5" max="5" width="11.42578125" style="3" customWidth="1"/>
    <col min="6" max="7" width="42.42578125" style="3" customWidth="1"/>
    <col min="8" max="8" width="47.7109375" style="3" customWidth="1"/>
    <col min="9" max="9" width="49.28515625" style="3" customWidth="1"/>
    <col min="10" max="10" width="9.140625" style="3"/>
    <col min="11" max="11" width="51" style="3" customWidth="1"/>
    <col min="12" max="16384" width="9.140625" style="3"/>
  </cols>
  <sheetData>
    <row r="1" spans="1:11" x14ac:dyDescent="0.25">
      <c r="A1" s="286" t="s">
        <v>159</v>
      </c>
      <c r="B1" s="286"/>
      <c r="C1" s="248"/>
    </row>
    <row r="2" spans="1:11" x14ac:dyDescent="0.25">
      <c r="A2" s="248" t="s">
        <v>346</v>
      </c>
      <c r="B2" s="254"/>
      <c r="C2" s="254"/>
    </row>
    <row r="3" spans="1:11" x14ac:dyDescent="0.25">
      <c r="A3" s="248" t="s">
        <v>530</v>
      </c>
      <c r="B3" s="254"/>
      <c r="C3" s="254"/>
    </row>
    <row r="4" spans="1:11" x14ac:dyDescent="0.25">
      <c r="A4" s="248"/>
      <c r="B4" s="254"/>
      <c r="C4" s="254"/>
      <c r="D4" s="285" t="s">
        <v>164</v>
      </c>
      <c r="E4" s="285"/>
      <c r="F4" s="39"/>
      <c r="G4" s="39"/>
      <c r="H4" s="42"/>
    </row>
    <row r="5" spans="1:11" s="7" customFormat="1" ht="31.5" x14ac:dyDescent="0.25">
      <c r="A5" s="10" t="s">
        <v>165</v>
      </c>
      <c r="B5" s="294" t="s">
        <v>166</v>
      </c>
      <c r="C5" s="295"/>
      <c r="D5" s="101" t="s">
        <v>167</v>
      </c>
      <c r="E5" s="101" t="s">
        <v>168</v>
      </c>
      <c r="F5" s="40" t="s">
        <v>169</v>
      </c>
      <c r="G5" s="40" t="s">
        <v>170</v>
      </c>
      <c r="H5" s="41" t="s">
        <v>171</v>
      </c>
    </row>
    <row r="6" spans="1:11" s="4" customFormat="1" ht="129.6" customHeight="1" x14ac:dyDescent="0.25">
      <c r="A6" s="9" t="s">
        <v>172</v>
      </c>
      <c r="B6" s="355" t="s">
        <v>531</v>
      </c>
      <c r="C6" s="355"/>
      <c r="D6" s="121" t="str">
        <f t="array" ref="D6">IF(OR(D7:D19=""),"",IF(OR(D7:D19="Não"),"Não","Sim"))</f>
        <v/>
      </c>
      <c r="E6" s="121" t="str">
        <f t="array" ref="E6">IF(OR(E7:E19=""),"",IF(OR(E7:E19="Não"),"Não","Sim"))</f>
        <v/>
      </c>
      <c r="F6" s="202"/>
      <c r="G6" s="202"/>
      <c r="H6" s="202"/>
      <c r="I6" s="251"/>
      <c r="K6" s="11"/>
    </row>
    <row r="7" spans="1:11" ht="67.5" customHeight="1" x14ac:dyDescent="0.25">
      <c r="A7" s="293" t="s">
        <v>98</v>
      </c>
      <c r="B7" s="351" t="s">
        <v>532</v>
      </c>
      <c r="C7" s="351"/>
      <c r="D7" s="151"/>
      <c r="E7" s="151"/>
      <c r="F7" s="233"/>
      <c r="G7" s="230"/>
      <c r="H7" s="230"/>
      <c r="I7" s="251"/>
      <c r="K7" s="5"/>
    </row>
    <row r="8" spans="1:11" ht="71.25" customHeight="1" x14ac:dyDescent="0.25">
      <c r="A8" s="293"/>
      <c r="B8" s="351" t="s">
        <v>533</v>
      </c>
      <c r="C8" s="351"/>
      <c r="D8" s="151"/>
      <c r="E8" s="151"/>
      <c r="F8" s="234"/>
      <c r="G8" s="230"/>
      <c r="H8" s="234"/>
      <c r="K8" s="6"/>
    </row>
    <row r="9" spans="1:11" ht="78.75" x14ac:dyDescent="0.25">
      <c r="A9" s="293"/>
      <c r="B9" s="351" t="s">
        <v>534</v>
      </c>
      <c r="C9" s="257" t="s">
        <v>535</v>
      </c>
      <c r="D9" s="151"/>
      <c r="E9" s="151"/>
      <c r="F9" s="230"/>
      <c r="G9" s="230"/>
      <c r="H9" s="235"/>
      <c r="I9" s="251"/>
    </row>
    <row r="10" spans="1:11" ht="89.25" customHeight="1" x14ac:dyDescent="0.25">
      <c r="A10" s="293"/>
      <c r="B10" s="351"/>
      <c r="C10" s="257" t="s">
        <v>536</v>
      </c>
      <c r="D10" s="151"/>
      <c r="E10" s="151"/>
      <c r="F10" s="233"/>
      <c r="G10" s="213"/>
      <c r="H10" s="236"/>
    </row>
    <row r="11" spans="1:11" ht="88.5" customHeight="1" x14ac:dyDescent="0.25">
      <c r="A11" s="293"/>
      <c r="B11" s="351"/>
      <c r="C11" s="257" t="s">
        <v>537</v>
      </c>
      <c r="D11" s="151"/>
      <c r="E11" s="151"/>
      <c r="F11" s="213"/>
      <c r="G11" s="237"/>
      <c r="H11" s="236"/>
    </row>
    <row r="12" spans="1:11" ht="83.25" customHeight="1" x14ac:dyDescent="0.25">
      <c r="A12" s="293"/>
      <c r="B12" s="351"/>
      <c r="C12" s="258" t="s">
        <v>538</v>
      </c>
      <c r="D12" s="151"/>
      <c r="E12" s="151"/>
      <c r="F12" s="213"/>
      <c r="G12" s="233"/>
      <c r="H12" s="234"/>
    </row>
    <row r="13" spans="1:11" ht="78.75" x14ac:dyDescent="0.25">
      <c r="A13" s="293"/>
      <c r="B13" s="351"/>
      <c r="C13" s="257" t="s">
        <v>539</v>
      </c>
      <c r="D13" s="151"/>
      <c r="E13" s="151"/>
      <c r="F13" s="233"/>
      <c r="G13" s="233"/>
      <c r="H13" s="236"/>
    </row>
    <row r="14" spans="1:11" ht="47.25" x14ac:dyDescent="0.25">
      <c r="A14" s="293"/>
      <c r="B14" s="351"/>
      <c r="C14" s="258" t="s">
        <v>540</v>
      </c>
      <c r="D14" s="151"/>
      <c r="E14" s="151"/>
      <c r="F14" s="230"/>
      <c r="G14" s="230"/>
      <c r="H14" s="230"/>
      <c r="I14" s="5"/>
    </row>
    <row r="15" spans="1:11" ht="99" customHeight="1" x14ac:dyDescent="0.25">
      <c r="A15" s="293"/>
      <c r="B15" s="353" t="s">
        <v>541</v>
      </c>
      <c r="C15" s="354"/>
      <c r="D15" s="151"/>
      <c r="E15" s="151"/>
      <c r="F15" s="230"/>
      <c r="G15" s="230"/>
      <c r="H15" s="230"/>
      <c r="I15" s="5"/>
    </row>
    <row r="16" spans="1:11" ht="61.5" customHeight="1" x14ac:dyDescent="0.25">
      <c r="A16" s="293"/>
      <c r="B16" s="350" t="s">
        <v>542</v>
      </c>
      <c r="C16" s="350"/>
      <c r="D16" s="151"/>
      <c r="E16" s="151"/>
      <c r="F16" s="230"/>
      <c r="G16" s="230"/>
      <c r="H16" s="230"/>
      <c r="I16" s="5"/>
    </row>
    <row r="17" spans="1:9" ht="123.75" customHeight="1" x14ac:dyDescent="0.25">
      <c r="A17" s="293"/>
      <c r="B17" s="351" t="s">
        <v>543</v>
      </c>
      <c r="C17" s="351"/>
      <c r="D17" s="151"/>
      <c r="E17" s="151"/>
      <c r="F17" s="230"/>
      <c r="G17" s="230"/>
      <c r="H17" s="230"/>
      <c r="I17" s="5"/>
    </row>
    <row r="18" spans="1:9" ht="137.25" customHeight="1" x14ac:dyDescent="0.25">
      <c r="A18" s="293"/>
      <c r="B18" s="351" t="s">
        <v>544</v>
      </c>
      <c r="C18" s="351"/>
      <c r="D18" s="151"/>
      <c r="E18" s="151"/>
      <c r="F18" s="230"/>
      <c r="G18" s="230"/>
      <c r="H18" s="230"/>
      <c r="I18" s="5"/>
    </row>
    <row r="19" spans="1:9" ht="93.75" customHeight="1" x14ac:dyDescent="0.25">
      <c r="A19" s="293"/>
      <c r="B19" s="350" t="s">
        <v>545</v>
      </c>
      <c r="C19" s="350"/>
      <c r="D19" s="151"/>
      <c r="E19" s="151"/>
      <c r="F19" s="233"/>
      <c r="G19" s="230"/>
      <c r="H19" s="230"/>
      <c r="I19" s="5"/>
    </row>
    <row r="20" spans="1:9" ht="39.75" customHeight="1" x14ac:dyDescent="0.25">
      <c r="A20" s="293" t="s">
        <v>191</v>
      </c>
      <c r="B20" s="350" t="s">
        <v>546</v>
      </c>
      <c r="C20" s="350"/>
      <c r="D20" s="283"/>
      <c r="E20" s="284"/>
      <c r="F20" s="230"/>
      <c r="G20" s="230"/>
      <c r="H20" s="230"/>
    </row>
    <row r="21" spans="1:9" ht="33.75" customHeight="1" x14ac:dyDescent="0.25">
      <c r="A21" s="293"/>
      <c r="B21" s="350" t="s">
        <v>547</v>
      </c>
      <c r="C21" s="350"/>
      <c r="D21" s="283"/>
      <c r="E21" s="284"/>
      <c r="F21" s="230"/>
      <c r="G21" s="230"/>
      <c r="H21" s="234"/>
    </row>
    <row r="22" spans="1:9" ht="34.5" customHeight="1" x14ac:dyDescent="0.25">
      <c r="A22" s="293"/>
      <c r="B22" s="351" t="s">
        <v>548</v>
      </c>
      <c r="C22" s="351"/>
      <c r="D22" s="283"/>
      <c r="E22" s="284"/>
      <c r="F22" s="230"/>
      <c r="G22" s="230"/>
      <c r="H22" s="230"/>
    </row>
    <row r="23" spans="1:9" x14ac:dyDescent="0.25">
      <c r="A23" s="293"/>
      <c r="B23" s="350" t="s">
        <v>549</v>
      </c>
      <c r="C23" s="350"/>
      <c r="D23" s="283"/>
      <c r="E23" s="284"/>
      <c r="F23" s="230"/>
      <c r="G23" s="230"/>
      <c r="H23" s="230"/>
    </row>
    <row r="24" spans="1:9" ht="55.5" customHeight="1" x14ac:dyDescent="0.25">
      <c r="A24" s="317" t="s">
        <v>195</v>
      </c>
      <c r="B24" s="351" t="s">
        <v>550</v>
      </c>
      <c r="C24" s="351"/>
      <c r="D24" s="283"/>
      <c r="E24" s="284"/>
      <c r="F24" s="230"/>
      <c r="G24" s="230"/>
      <c r="H24" s="230"/>
    </row>
    <row r="25" spans="1:9" ht="50.25" customHeight="1" x14ac:dyDescent="0.25">
      <c r="A25" s="317"/>
      <c r="B25" s="351" t="s">
        <v>551</v>
      </c>
      <c r="C25" s="351"/>
      <c r="D25" s="283"/>
      <c r="E25" s="284"/>
      <c r="F25" s="230"/>
      <c r="G25" s="230"/>
      <c r="H25" s="230"/>
    </row>
    <row r="26" spans="1:9" ht="35.25" customHeight="1" x14ac:dyDescent="0.25">
      <c r="A26" s="293" t="s">
        <v>215</v>
      </c>
      <c r="B26" s="350" t="s">
        <v>552</v>
      </c>
      <c r="C26" s="350"/>
      <c r="D26" s="283"/>
      <c r="E26" s="284"/>
      <c r="F26" s="230"/>
      <c r="G26" s="230"/>
      <c r="H26" s="230"/>
      <c r="I26"/>
    </row>
    <row r="27" spans="1:9" x14ac:dyDescent="0.25">
      <c r="A27" s="293"/>
      <c r="B27" s="351" t="s">
        <v>553</v>
      </c>
      <c r="C27" s="351"/>
      <c r="D27" s="283"/>
      <c r="E27" s="284"/>
      <c r="F27" s="234"/>
      <c r="G27" s="230"/>
      <c r="H27" s="230"/>
    </row>
    <row r="28" spans="1:9" x14ac:dyDescent="0.25">
      <c r="A28" s="293"/>
      <c r="B28" s="351" t="s">
        <v>554</v>
      </c>
      <c r="C28" s="351"/>
      <c r="D28" s="283"/>
      <c r="E28" s="284"/>
      <c r="F28" s="230"/>
      <c r="G28" s="230"/>
      <c r="H28" s="230"/>
    </row>
    <row r="29" spans="1:9" x14ac:dyDescent="0.25">
      <c r="A29" s="293"/>
      <c r="B29" s="350" t="s">
        <v>555</v>
      </c>
      <c r="C29" s="350"/>
      <c r="D29" s="283"/>
      <c r="E29" s="284"/>
      <c r="F29" s="230"/>
      <c r="G29" s="230"/>
      <c r="H29" s="230"/>
    </row>
    <row r="30" spans="1:9" x14ac:dyDescent="0.25">
      <c r="A30" s="293"/>
      <c r="B30" s="352" t="s">
        <v>556</v>
      </c>
      <c r="C30" s="352"/>
      <c r="D30" s="283"/>
      <c r="E30" s="284"/>
      <c r="F30" s="230"/>
      <c r="G30" s="230"/>
      <c r="H30" s="230"/>
    </row>
    <row r="31" spans="1:9" ht="15" customHeight="1" x14ac:dyDescent="0.25"/>
    <row r="32" spans="1:9"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sheetData>
  <sheetProtection sheet="1" objects="1" scenarios="1"/>
  <customSheetViews>
    <customSheetView guid="{01C9DB67-407B-4D9E-83A0-A5AF8CB51A3A}" showGridLines="0">
      <selection activeCell="B3" sqref="B3"/>
      <pageMargins left="0" right="0" top="0" bottom="0" header="0" footer="0"/>
      <pageSetup paperSize="9" orientation="portrait" verticalDpi="0" r:id="rId1"/>
    </customSheetView>
    <customSheetView guid="{AFE8367A-1C20-49BE-836C-A085B3200D25}" showGridLines="0">
      <selection activeCell="B3" sqref="B3"/>
      <pageMargins left="0" right="0" top="0" bottom="0" header="0" footer="0"/>
      <pageSetup paperSize="9" orientation="portrait" verticalDpi="0" r:id="rId2"/>
    </customSheetView>
  </customSheetViews>
  <mergeCells count="38">
    <mergeCell ref="D29:E29"/>
    <mergeCell ref="D30:E30"/>
    <mergeCell ref="D23:E23"/>
    <mergeCell ref="D24:E24"/>
    <mergeCell ref="D25:E25"/>
    <mergeCell ref="D26:E26"/>
    <mergeCell ref="D27:E27"/>
    <mergeCell ref="D4:E4"/>
    <mergeCell ref="D20:E20"/>
    <mergeCell ref="D21:E21"/>
    <mergeCell ref="D22:E22"/>
    <mergeCell ref="D28:E28"/>
    <mergeCell ref="A1:B1"/>
    <mergeCell ref="B9:B14"/>
    <mergeCell ref="B6:C6"/>
    <mergeCell ref="B7:C7"/>
    <mergeCell ref="B8:C8"/>
    <mergeCell ref="B5:C5"/>
    <mergeCell ref="A20:A23"/>
    <mergeCell ref="A7:A19"/>
    <mergeCell ref="B24:C24"/>
    <mergeCell ref="B25:C25"/>
    <mergeCell ref="A24:A25"/>
    <mergeCell ref="B17:C17"/>
    <mergeCell ref="B18:C18"/>
    <mergeCell ref="B19:C19"/>
    <mergeCell ref="B23:C23"/>
    <mergeCell ref="B22:C22"/>
    <mergeCell ref="B20:C20"/>
    <mergeCell ref="B21:C21"/>
    <mergeCell ref="B15:C15"/>
    <mergeCell ref="B16:C16"/>
    <mergeCell ref="B26:C26"/>
    <mergeCell ref="B27:C27"/>
    <mergeCell ref="B28:C28"/>
    <mergeCell ref="A26:A30"/>
    <mergeCell ref="B30:C30"/>
    <mergeCell ref="B29:C29"/>
  </mergeCells>
  <conditionalFormatting sqref="D6:E6">
    <cfRule type="expression" dxfId="5" priority="1">
      <formula>$D$7:$D$20="Não"</formula>
    </cfRule>
  </conditionalFormatting>
  <pageMargins left="0.511811024" right="0.511811024" top="0.78740157499999996" bottom="0.78740157499999996" header="0.31496062000000002" footer="0.31496062000000002"/>
  <pageSetup paperSize="9" orientation="portrait"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600-000000000000}">
          <x14:formula1>
            <xm:f>'K2.1'!$C$2:$C$4</xm:f>
          </x14:formula1>
          <xm:sqref>D19:D30 D7:E18 E19</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0.14999847407452621"/>
  </sheetPr>
  <dimension ref="A1:K29"/>
  <sheetViews>
    <sheetView showGridLines="0" zoomScale="70" zoomScaleNormal="70" workbookViewId="0">
      <pane xSplit="3" ySplit="5" topLeftCell="D6" activePane="bottomRight" state="frozen"/>
      <selection pane="topRight" activeCell="D1" sqref="D1"/>
      <selection pane="bottomLeft" activeCell="A6" sqref="A6"/>
      <selection pane="bottomRight" activeCell="B2" sqref="B2"/>
    </sheetView>
  </sheetViews>
  <sheetFormatPr defaultColWidth="9.140625" defaultRowHeight="15.75" x14ac:dyDescent="0.25"/>
  <cols>
    <col min="1" max="1" width="18.42578125" style="3" customWidth="1"/>
    <col min="2" max="2" width="67" style="4" customWidth="1"/>
    <col min="3" max="3" width="67" style="4" hidden="1" customWidth="1"/>
    <col min="4" max="5" width="11.140625" style="3" customWidth="1"/>
    <col min="6" max="7" width="52.42578125" style="3" customWidth="1"/>
    <col min="8" max="8" width="51.28515625" style="3" customWidth="1"/>
    <col min="9" max="9" width="49.28515625" style="3" customWidth="1"/>
    <col min="10" max="10" width="9.140625" style="3"/>
    <col min="11" max="11" width="51" style="3" customWidth="1"/>
    <col min="12" max="16384" width="9.140625" style="3"/>
  </cols>
  <sheetData>
    <row r="1" spans="1:11" x14ac:dyDescent="0.25">
      <c r="A1" s="286" t="s">
        <v>159</v>
      </c>
      <c r="B1" s="286"/>
      <c r="C1" s="248"/>
    </row>
    <row r="2" spans="1:11" x14ac:dyDescent="0.25">
      <c r="A2" s="248" t="s">
        <v>346</v>
      </c>
      <c r="B2" s="254"/>
      <c r="C2" s="254"/>
    </row>
    <row r="3" spans="1:11" x14ac:dyDescent="0.25">
      <c r="A3" s="248" t="s">
        <v>557</v>
      </c>
      <c r="B3" s="254"/>
      <c r="C3" s="254"/>
    </row>
    <row r="4" spans="1:11" ht="16.5" customHeight="1" x14ac:dyDescent="0.25">
      <c r="A4" s="248"/>
      <c r="B4" s="254"/>
      <c r="C4" s="254"/>
      <c r="D4" s="285" t="s">
        <v>164</v>
      </c>
      <c r="E4" s="285"/>
      <c r="F4" s="39"/>
      <c r="G4" s="39"/>
      <c r="H4" s="42"/>
    </row>
    <row r="5" spans="1:11" s="7" customFormat="1" ht="25.5" x14ac:dyDescent="0.25">
      <c r="A5" s="10" t="s">
        <v>165</v>
      </c>
      <c r="B5" s="247" t="s">
        <v>166</v>
      </c>
      <c r="C5" s="247"/>
      <c r="D5" s="101" t="s">
        <v>167</v>
      </c>
      <c r="E5" s="101" t="s">
        <v>168</v>
      </c>
      <c r="F5" s="40" t="s">
        <v>169</v>
      </c>
      <c r="G5" s="40" t="s">
        <v>170</v>
      </c>
      <c r="H5" s="41" t="s">
        <v>171</v>
      </c>
    </row>
    <row r="6" spans="1:11" s="4" customFormat="1" ht="110.25" customHeight="1" x14ac:dyDescent="0.25">
      <c r="A6" s="9" t="s">
        <v>172</v>
      </c>
      <c r="B6" s="68" t="s">
        <v>558</v>
      </c>
      <c r="C6" s="68"/>
      <c r="D6" s="121" t="str">
        <f t="array" ref="D6">IF(OR(D7:D14=""),"",IF(OR(D7:D14="Não"),"Não","Sim"))</f>
        <v/>
      </c>
      <c r="E6" s="121" t="str">
        <f t="array" ref="E6">IF(OR(E7:E14=""),"",IF(OR(E7:E14="Não"),"Não","Sim"))</f>
        <v/>
      </c>
      <c r="F6" s="238"/>
      <c r="G6" s="238"/>
      <c r="H6" s="238"/>
      <c r="I6" s="251"/>
      <c r="K6" s="11"/>
    </row>
    <row r="7" spans="1:11" ht="99" customHeight="1" x14ac:dyDescent="0.25">
      <c r="A7" s="356" t="s">
        <v>98</v>
      </c>
      <c r="B7" s="255" t="s">
        <v>559</v>
      </c>
      <c r="C7" s="255"/>
      <c r="D7" s="151"/>
      <c r="E7" s="151"/>
      <c r="F7" s="203"/>
      <c r="G7" s="203"/>
      <c r="H7" s="203"/>
      <c r="I7" s="251"/>
      <c r="K7" s="5"/>
    </row>
    <row r="8" spans="1:11" ht="125.25" customHeight="1" x14ac:dyDescent="0.25">
      <c r="A8" s="357"/>
      <c r="B8" s="255" t="s">
        <v>560</v>
      </c>
      <c r="C8" s="255"/>
      <c r="D8" s="151"/>
      <c r="E8" s="151"/>
      <c r="F8" s="203"/>
      <c r="G8" s="203"/>
      <c r="H8" s="203"/>
      <c r="K8" s="6"/>
    </row>
    <row r="9" spans="1:11" ht="96" customHeight="1" x14ac:dyDescent="0.25">
      <c r="A9" s="357"/>
      <c r="B9" s="255" t="s">
        <v>561</v>
      </c>
      <c r="C9" s="255"/>
      <c r="D9" s="151"/>
      <c r="E9" s="151"/>
      <c r="F9" s="203"/>
      <c r="G9" s="203"/>
      <c r="H9" s="182"/>
      <c r="I9" s="251"/>
    </row>
    <row r="10" spans="1:11" ht="126.75" customHeight="1" x14ac:dyDescent="0.25">
      <c r="A10" s="357"/>
      <c r="B10" s="249" t="s">
        <v>562</v>
      </c>
      <c r="C10" s="249"/>
      <c r="D10" s="151"/>
      <c r="E10" s="151"/>
      <c r="F10" s="178"/>
      <c r="G10" s="178"/>
      <c r="H10" s="178"/>
      <c r="I10" s="251"/>
    </row>
    <row r="11" spans="1:11" ht="95.25" customHeight="1" x14ac:dyDescent="0.25">
      <c r="A11" s="357"/>
      <c r="B11" s="256" t="s">
        <v>563</v>
      </c>
      <c r="C11" s="249"/>
      <c r="D11" s="151"/>
      <c r="E11" s="151"/>
      <c r="F11" s="178"/>
      <c r="G11" s="178"/>
      <c r="H11" s="178"/>
      <c r="I11" s="251"/>
    </row>
    <row r="12" spans="1:11" ht="95.25" customHeight="1" x14ac:dyDescent="0.25">
      <c r="A12" s="357"/>
      <c r="B12" s="255" t="s">
        <v>564</v>
      </c>
      <c r="C12" s="255"/>
      <c r="D12" s="151"/>
      <c r="E12" s="151"/>
      <c r="F12" s="203"/>
      <c r="G12" s="203"/>
      <c r="H12" s="203"/>
      <c r="K12" s="6"/>
    </row>
    <row r="13" spans="1:11" ht="88.5" customHeight="1" x14ac:dyDescent="0.25">
      <c r="A13" s="357"/>
      <c r="B13" s="255" t="s">
        <v>565</v>
      </c>
      <c r="C13" s="255"/>
      <c r="D13" s="151"/>
      <c r="E13" s="151"/>
      <c r="F13" s="203"/>
      <c r="G13" s="203"/>
      <c r="H13" s="203"/>
      <c r="I13" s="5"/>
    </row>
    <row r="14" spans="1:11" ht="102" customHeight="1" x14ac:dyDescent="0.25">
      <c r="A14" s="358"/>
      <c r="B14" s="255" t="s">
        <v>566</v>
      </c>
      <c r="C14" s="255"/>
      <c r="D14" s="151"/>
      <c r="E14" s="151"/>
      <c r="F14" s="203"/>
      <c r="G14" s="203"/>
      <c r="H14" s="205"/>
    </row>
    <row r="15" spans="1:11" ht="146.25" customHeight="1" x14ac:dyDescent="0.25">
      <c r="A15" s="246" t="s">
        <v>191</v>
      </c>
      <c r="B15" s="65" t="s">
        <v>567</v>
      </c>
      <c r="C15" s="65"/>
      <c r="D15" s="283"/>
      <c r="E15" s="284"/>
      <c r="F15" s="203"/>
      <c r="G15" s="203"/>
      <c r="H15" s="205"/>
    </row>
    <row r="16" spans="1:11" ht="47.25" x14ac:dyDescent="0.25">
      <c r="A16" s="246" t="s">
        <v>195</v>
      </c>
      <c r="B16" s="65" t="s">
        <v>568</v>
      </c>
      <c r="C16" s="65"/>
      <c r="D16" s="283"/>
      <c r="E16" s="284"/>
      <c r="F16" s="205"/>
      <c r="G16" s="203"/>
      <c r="H16" s="205"/>
    </row>
    <row r="17" spans="1:9" ht="31.5" x14ac:dyDescent="0.25">
      <c r="A17" s="293" t="s">
        <v>215</v>
      </c>
      <c r="B17" s="65" t="s">
        <v>569</v>
      </c>
      <c r="C17" s="65"/>
      <c r="D17" s="283"/>
      <c r="E17" s="284"/>
      <c r="F17" s="205"/>
      <c r="G17" s="205"/>
      <c r="H17" s="205"/>
    </row>
    <row r="18" spans="1:9" ht="31.5" x14ac:dyDescent="0.25">
      <c r="A18" s="293"/>
      <c r="B18" s="65" t="s">
        <v>570</v>
      </c>
      <c r="C18" s="65"/>
      <c r="D18" s="283"/>
      <c r="E18" s="284"/>
      <c r="F18" s="205"/>
      <c r="G18" s="205"/>
      <c r="H18" s="203"/>
    </row>
    <row r="19" spans="1:9" ht="31.5" x14ac:dyDescent="0.25">
      <c r="A19" s="293"/>
      <c r="B19" s="65" t="s">
        <v>571</v>
      </c>
      <c r="C19" s="65"/>
      <c r="D19" s="283"/>
      <c r="E19" s="284"/>
      <c r="F19" s="205"/>
      <c r="G19" s="205"/>
      <c r="H19" s="203"/>
    </row>
    <row r="20" spans="1:9" ht="31.5" x14ac:dyDescent="0.25">
      <c r="A20" s="293"/>
      <c r="B20" s="65" t="s">
        <v>572</v>
      </c>
      <c r="C20" s="65"/>
      <c r="D20" s="283"/>
      <c r="E20" s="284"/>
      <c r="F20" s="205"/>
      <c r="G20" s="205"/>
      <c r="H20" s="203"/>
    </row>
    <row r="21" spans="1:9" ht="31.5" x14ac:dyDescent="0.25">
      <c r="A21" s="293"/>
      <c r="B21" s="65" t="s">
        <v>573</v>
      </c>
      <c r="C21" s="65"/>
      <c r="D21" s="283"/>
      <c r="E21" s="284"/>
      <c r="F21" s="203"/>
      <c r="G21" s="203"/>
      <c r="H21" s="203"/>
    </row>
    <row r="22" spans="1:9" ht="15" customHeight="1" x14ac:dyDescent="0.25"/>
    <row r="23" spans="1:9" ht="15" customHeight="1" x14ac:dyDescent="0.25"/>
    <row r="24" spans="1:9" x14ac:dyDescent="0.25">
      <c r="I24"/>
    </row>
    <row r="25" spans="1:9" ht="15" customHeight="1" x14ac:dyDescent="0.25"/>
    <row r="26" spans="1:9" ht="15" customHeight="1" x14ac:dyDescent="0.25"/>
    <row r="27" spans="1:9" ht="15" customHeight="1" x14ac:dyDescent="0.25"/>
    <row r="28" spans="1:9" ht="15" customHeight="1" x14ac:dyDescent="0.25"/>
    <row r="29" spans="1:9" ht="15" customHeight="1" x14ac:dyDescent="0.25"/>
  </sheetData>
  <sheetProtection sheet="1" objects="1" scenarios="1"/>
  <customSheetViews>
    <customSheetView guid="{01C9DB67-407B-4D9E-83A0-A5AF8CB51A3A}" scale="130" showGridLines="0">
      <selection activeCell="D19" sqref="D19"/>
      <pageMargins left="0" right="0" top="0" bottom="0" header="0" footer="0"/>
      <pageSetup paperSize="9" orientation="portrait" verticalDpi="0" r:id="rId1"/>
    </customSheetView>
    <customSheetView guid="{AFE8367A-1C20-49BE-836C-A085B3200D25}" scale="130" showGridLines="0">
      <selection activeCell="B7" sqref="B7"/>
      <pageMargins left="0" right="0" top="0" bottom="0" header="0" footer="0"/>
      <pageSetup paperSize="9" orientation="portrait" verticalDpi="0" r:id="rId2"/>
    </customSheetView>
  </customSheetViews>
  <mergeCells count="11">
    <mergeCell ref="A1:B1"/>
    <mergeCell ref="A17:A21"/>
    <mergeCell ref="A7:A14"/>
    <mergeCell ref="D4:E4"/>
    <mergeCell ref="D15:E15"/>
    <mergeCell ref="D16:E16"/>
    <mergeCell ref="D17:E17"/>
    <mergeCell ref="D18:E18"/>
    <mergeCell ref="D19:E19"/>
    <mergeCell ref="D20:E20"/>
    <mergeCell ref="D21:E21"/>
  </mergeCells>
  <conditionalFormatting sqref="D6:E6">
    <cfRule type="expression" dxfId="4" priority="1">
      <formula>$D$7:$D$20="Não"</formula>
    </cfRule>
  </conditionalFormatting>
  <pageMargins left="0.511811024" right="0.511811024" top="0.78740157499999996" bottom="0.78740157499999996" header="0.31496062000000002" footer="0.31496062000000002"/>
  <pageSetup paperSize="9" orientation="portrait" verticalDpi="0"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0000000}">
          <x14:formula1>
            <xm:f>'K2.1'!$C$2:$C$4</xm:f>
          </x14:formula1>
          <xm:sqref>D14:D21 D7:E13 E14</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0.14999847407452621"/>
  </sheetPr>
  <dimension ref="A1:K21"/>
  <sheetViews>
    <sheetView showGridLines="0" zoomScale="85" zoomScaleNormal="85" workbookViewId="0">
      <pane xSplit="3" ySplit="5" topLeftCell="D6" activePane="bottomRight" state="frozen"/>
      <selection pane="topRight" activeCell="D1" sqref="D1"/>
      <selection pane="bottomLeft" activeCell="A6" sqref="A6"/>
      <selection pane="bottomRight" activeCell="B2" sqref="B2"/>
    </sheetView>
  </sheetViews>
  <sheetFormatPr defaultColWidth="9.140625" defaultRowHeight="15.75" x14ac:dyDescent="0.25"/>
  <cols>
    <col min="1" max="1" width="18.42578125" style="129" customWidth="1"/>
    <col min="2" max="2" width="73.140625" style="139" customWidth="1"/>
    <col min="3" max="3" width="84.7109375" style="139" hidden="1" customWidth="1"/>
    <col min="4" max="4" width="10.7109375" style="129" customWidth="1"/>
    <col min="5" max="5" width="11.140625" style="129" customWidth="1"/>
    <col min="6" max="7" width="38.85546875" style="129" customWidth="1"/>
    <col min="8" max="8" width="40" style="129" customWidth="1"/>
    <col min="9" max="9" width="49.28515625" style="129" customWidth="1"/>
    <col min="10" max="10" width="9.140625" style="129"/>
    <col min="11" max="11" width="51" style="129" customWidth="1"/>
    <col min="12" max="16384" width="9.140625" style="129"/>
  </cols>
  <sheetData>
    <row r="1" spans="1:11" x14ac:dyDescent="0.25">
      <c r="A1" s="128" t="s">
        <v>159</v>
      </c>
      <c r="B1" s="128"/>
      <c r="C1" s="128"/>
    </row>
    <row r="2" spans="1:11" x14ac:dyDescent="0.25">
      <c r="A2" s="130" t="s">
        <v>346</v>
      </c>
      <c r="B2" s="131"/>
      <c r="C2" s="131"/>
    </row>
    <row r="3" spans="1:11" x14ac:dyDescent="0.25">
      <c r="A3" s="130" t="s">
        <v>574</v>
      </c>
      <c r="B3" s="131"/>
      <c r="C3" s="131"/>
    </row>
    <row r="4" spans="1:11" x14ac:dyDescent="0.25">
      <c r="A4" s="130"/>
      <c r="B4" s="131"/>
      <c r="C4" s="131"/>
      <c r="D4" s="285" t="s">
        <v>164</v>
      </c>
      <c r="E4" s="285"/>
      <c r="F4" s="39"/>
      <c r="G4" s="39"/>
      <c r="H4" s="42"/>
    </row>
    <row r="5" spans="1:11" s="134" customFormat="1" ht="25.5" x14ac:dyDescent="0.25">
      <c r="A5" s="132" t="s">
        <v>165</v>
      </c>
      <c r="B5" s="133" t="s">
        <v>166</v>
      </c>
      <c r="C5" s="133"/>
      <c r="D5" s="101" t="s">
        <v>167</v>
      </c>
      <c r="E5" s="101" t="s">
        <v>168</v>
      </c>
      <c r="F5" s="40" t="s">
        <v>169</v>
      </c>
      <c r="G5" s="40" t="s">
        <v>170</v>
      </c>
      <c r="H5" s="41" t="s">
        <v>171</v>
      </c>
    </row>
    <row r="6" spans="1:11" s="139" customFormat="1" ht="70.5" customHeight="1" x14ac:dyDescent="0.25">
      <c r="A6" s="135" t="s">
        <v>172</v>
      </c>
      <c r="B6" s="136" t="s">
        <v>575</v>
      </c>
      <c r="C6" s="136"/>
      <c r="D6" s="137" t="str">
        <f t="array" ref="D6">IF(OR(D7:D11=""),"",IF(OR(D7:D11="Não"),"Não","Sim"))</f>
        <v/>
      </c>
      <c r="E6" s="137" t="str">
        <f t="array" ref="E6">IF(OR(E7:E11=""),"",IF(OR(E7:E11="Não"),"Não","Sim"))</f>
        <v/>
      </c>
      <c r="F6" s="185"/>
      <c r="G6" s="187"/>
      <c r="H6" s="187"/>
      <c r="I6" s="138"/>
      <c r="K6" s="140"/>
    </row>
    <row r="7" spans="1:11" ht="181.5" customHeight="1" x14ac:dyDescent="0.25">
      <c r="A7" s="359" t="s">
        <v>98</v>
      </c>
      <c r="B7" s="141" t="s">
        <v>576</v>
      </c>
      <c r="C7" s="142"/>
      <c r="D7" s="151"/>
      <c r="E7" s="151"/>
      <c r="F7" s="185"/>
      <c r="G7" s="185"/>
      <c r="H7" s="185"/>
      <c r="I7" s="138"/>
      <c r="K7" s="143"/>
    </row>
    <row r="8" spans="1:11" ht="83.25" customHeight="1" x14ac:dyDescent="0.25">
      <c r="A8" s="359"/>
      <c r="B8" s="141" t="s">
        <v>577</v>
      </c>
      <c r="C8" s="142"/>
      <c r="D8" s="151"/>
      <c r="E8" s="151"/>
      <c r="F8" s="185"/>
      <c r="G8" s="185"/>
      <c r="H8" s="185"/>
      <c r="K8" s="144"/>
    </row>
    <row r="9" spans="1:11" ht="86.25" customHeight="1" x14ac:dyDescent="0.25">
      <c r="A9" s="359"/>
      <c r="B9" s="141" t="s">
        <v>578</v>
      </c>
      <c r="C9" s="142"/>
      <c r="D9" s="151"/>
      <c r="E9" s="151"/>
      <c r="F9" s="228"/>
      <c r="G9" s="185"/>
      <c r="H9" s="185"/>
      <c r="I9" s="138"/>
    </row>
    <row r="10" spans="1:11" ht="118.5" customHeight="1" x14ac:dyDescent="0.25">
      <c r="A10" s="359"/>
      <c r="B10" s="141" t="s">
        <v>579</v>
      </c>
      <c r="C10" s="142"/>
      <c r="D10" s="151"/>
      <c r="E10" s="151"/>
      <c r="F10" s="228"/>
      <c r="G10" s="228"/>
      <c r="H10" s="228"/>
      <c r="I10" s="138"/>
    </row>
    <row r="11" spans="1:11" ht="115.5" customHeight="1" x14ac:dyDescent="0.25">
      <c r="A11" s="359"/>
      <c r="B11" s="141" t="s">
        <v>580</v>
      </c>
      <c r="C11" s="142"/>
      <c r="D11" s="151"/>
      <c r="E11" s="151"/>
      <c r="F11" s="228"/>
      <c r="G11" s="228"/>
      <c r="H11" s="228"/>
      <c r="I11" s="138"/>
    </row>
    <row r="12" spans="1:11" ht="30" x14ac:dyDescent="0.25">
      <c r="A12" s="360" t="s">
        <v>191</v>
      </c>
      <c r="B12" s="142" t="s">
        <v>581</v>
      </c>
      <c r="C12" s="142"/>
      <c r="D12" s="283"/>
      <c r="E12" s="284"/>
      <c r="F12" s="202"/>
      <c r="G12" s="202"/>
      <c r="H12" s="202"/>
      <c r="I12" s="138"/>
    </row>
    <row r="13" spans="1:11" ht="30" x14ac:dyDescent="0.25">
      <c r="A13" s="361"/>
      <c r="B13" s="145" t="s">
        <v>582</v>
      </c>
      <c r="C13" s="142"/>
      <c r="D13" s="283"/>
      <c r="E13" s="284"/>
      <c r="F13" s="202"/>
      <c r="G13" s="202"/>
      <c r="H13" s="202"/>
      <c r="I13" s="138"/>
    </row>
    <row r="14" spans="1:11" ht="45" x14ac:dyDescent="0.25">
      <c r="A14" s="360" t="s">
        <v>195</v>
      </c>
      <c r="B14" s="142" t="s">
        <v>583</v>
      </c>
      <c r="C14" s="142"/>
      <c r="D14" s="283"/>
      <c r="E14" s="284"/>
      <c r="F14" s="202"/>
      <c r="G14" s="202"/>
      <c r="H14" s="202"/>
      <c r="K14" s="144"/>
    </row>
    <row r="15" spans="1:11" ht="60" x14ac:dyDescent="0.25">
      <c r="A15" s="361"/>
      <c r="B15" s="145" t="s">
        <v>584</v>
      </c>
      <c r="C15" s="142"/>
      <c r="D15" s="283"/>
      <c r="E15" s="284"/>
      <c r="F15" s="202"/>
      <c r="G15" s="202"/>
      <c r="H15" s="202"/>
      <c r="K15" s="144"/>
    </row>
    <row r="16" spans="1:11" ht="75" x14ac:dyDescent="0.25">
      <c r="A16" s="359" t="s">
        <v>215</v>
      </c>
      <c r="B16" s="142" t="s">
        <v>585</v>
      </c>
      <c r="C16" s="142"/>
      <c r="D16" s="283"/>
      <c r="E16" s="284"/>
      <c r="F16" s="229"/>
      <c r="G16" s="239"/>
      <c r="H16" s="202"/>
      <c r="I16" s="143"/>
    </row>
    <row r="17" spans="1:8" ht="30" x14ac:dyDescent="0.25">
      <c r="A17" s="359"/>
      <c r="B17" s="142" t="s">
        <v>586</v>
      </c>
      <c r="C17" s="142"/>
      <c r="D17" s="283"/>
      <c r="E17" s="284"/>
      <c r="F17" s="228"/>
      <c r="G17" s="202"/>
      <c r="H17" s="202"/>
    </row>
    <row r="18" spans="1:8" ht="45" x14ac:dyDescent="0.25">
      <c r="A18" s="359"/>
      <c r="B18" s="142" t="s">
        <v>587</v>
      </c>
      <c r="C18" s="142"/>
      <c r="D18" s="283"/>
      <c r="E18" s="284"/>
      <c r="F18" s="228"/>
      <c r="G18" s="202"/>
      <c r="H18" s="228"/>
    </row>
    <row r="19" spans="1:8" ht="15" customHeight="1" x14ac:dyDescent="0.25"/>
    <row r="20" spans="1:8" ht="15" customHeight="1" x14ac:dyDescent="0.25"/>
    <row r="21" spans="1:8" ht="15" customHeight="1" x14ac:dyDescent="0.25"/>
  </sheetData>
  <sheetProtection sheet="1" objects="1" scenarios="1"/>
  <customSheetViews>
    <customSheetView guid="{01C9DB67-407B-4D9E-83A0-A5AF8CB51A3A}" showGridLines="0" topLeftCell="A9">
      <selection activeCell="C9" sqref="C9"/>
      <pageMargins left="0" right="0" top="0" bottom="0" header="0" footer="0"/>
    </customSheetView>
    <customSheetView guid="{AFE8367A-1C20-49BE-836C-A085B3200D25}" showGridLines="0">
      <selection activeCell="C9" sqref="C9"/>
      <pageMargins left="0" right="0" top="0" bottom="0" header="0" footer="0"/>
    </customSheetView>
  </customSheetViews>
  <mergeCells count="12">
    <mergeCell ref="A7:A11"/>
    <mergeCell ref="A16:A18"/>
    <mergeCell ref="A12:A13"/>
    <mergeCell ref="A14:A15"/>
    <mergeCell ref="D4:E4"/>
    <mergeCell ref="D12:E12"/>
    <mergeCell ref="D13:E13"/>
    <mergeCell ref="D14:E14"/>
    <mergeCell ref="D15:E15"/>
    <mergeCell ref="D16:E16"/>
    <mergeCell ref="D17:E17"/>
    <mergeCell ref="D18:E18"/>
  </mergeCells>
  <conditionalFormatting sqref="D6:E6">
    <cfRule type="expression" dxfId="3" priority="1">
      <formula>$D$7:$D$20="Não"</formula>
    </cfRule>
  </conditionalFormatting>
  <pageMargins left="0.511811024" right="0.511811024" top="0.78740157499999996" bottom="0.78740157499999996" header="0.31496062000000002" footer="0.31496062000000002"/>
  <pageSetup paperSize="9" orientation="portrait"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800-000000000000}">
          <x14:formula1>
            <xm:f>'K2.1'!$C$2:$C$4</xm:f>
          </x14:formula1>
          <xm:sqref>D11:D18 D7:E10 E11</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tint="-0.14999847407452621"/>
  </sheetPr>
  <dimension ref="A1:K22"/>
  <sheetViews>
    <sheetView showGridLines="0" zoomScale="70" zoomScaleNormal="70" workbookViewId="0">
      <pane xSplit="3" ySplit="5" topLeftCell="D6" activePane="bottomRight" state="frozen"/>
      <selection pane="topRight" activeCell="D1" sqref="D1"/>
      <selection pane="bottomLeft" activeCell="A6" sqref="A6"/>
      <selection pane="bottomRight" activeCell="B2" sqref="B2"/>
    </sheetView>
  </sheetViews>
  <sheetFormatPr defaultColWidth="9.140625" defaultRowHeight="15.75" x14ac:dyDescent="0.25"/>
  <cols>
    <col min="1" max="1" width="18.42578125" style="3" customWidth="1"/>
    <col min="2" max="2" width="63" style="4" customWidth="1"/>
    <col min="3" max="3" width="63" style="4" hidden="1" customWidth="1"/>
    <col min="4" max="4" width="12.85546875" style="3" customWidth="1"/>
    <col min="5" max="5" width="13.28515625" style="3" customWidth="1"/>
    <col min="6" max="7" width="45.140625" style="3" customWidth="1"/>
    <col min="8" max="8" width="49.7109375" style="3" customWidth="1"/>
    <col min="9" max="9" width="49.28515625" style="3" customWidth="1"/>
    <col min="10" max="10" width="9.140625" style="3"/>
    <col min="11" max="11" width="51" style="3" customWidth="1"/>
    <col min="12" max="16384" width="9.140625" style="3"/>
  </cols>
  <sheetData>
    <row r="1" spans="1:11" x14ac:dyDescent="0.25">
      <c r="A1" s="286" t="s">
        <v>159</v>
      </c>
      <c r="B1" s="286"/>
      <c r="C1" s="248"/>
    </row>
    <row r="2" spans="1:11" x14ac:dyDescent="0.25">
      <c r="A2" s="248" t="s">
        <v>346</v>
      </c>
      <c r="B2" s="254"/>
      <c r="C2" s="254"/>
    </row>
    <row r="3" spans="1:11" x14ac:dyDescent="0.25">
      <c r="A3" s="248" t="s">
        <v>588</v>
      </c>
      <c r="B3" s="254"/>
      <c r="C3" s="254"/>
    </row>
    <row r="4" spans="1:11" ht="15.75" customHeight="1" x14ac:dyDescent="0.25">
      <c r="A4" s="248"/>
      <c r="B4" s="254"/>
      <c r="C4" s="254"/>
      <c r="D4" s="285" t="s">
        <v>164</v>
      </c>
      <c r="E4" s="285"/>
      <c r="F4" s="39"/>
      <c r="G4" s="39"/>
      <c r="H4" s="42"/>
    </row>
    <row r="5" spans="1:11" s="7" customFormat="1" ht="27" customHeight="1" x14ac:dyDescent="0.25">
      <c r="A5" s="10" t="s">
        <v>165</v>
      </c>
      <c r="B5" s="247" t="s">
        <v>166</v>
      </c>
      <c r="C5" s="247"/>
      <c r="D5" s="101" t="s">
        <v>167</v>
      </c>
      <c r="E5" s="101" t="s">
        <v>168</v>
      </c>
      <c r="F5" s="40" t="s">
        <v>169</v>
      </c>
      <c r="G5" s="40" t="s">
        <v>170</v>
      </c>
      <c r="H5" s="41" t="s">
        <v>171</v>
      </c>
    </row>
    <row r="6" spans="1:11" s="4" customFormat="1" ht="57.75" customHeight="1" x14ac:dyDescent="0.25">
      <c r="A6" s="9" t="s">
        <v>172</v>
      </c>
      <c r="B6" s="68" t="s">
        <v>589</v>
      </c>
      <c r="C6" s="68"/>
      <c r="D6" s="121" t="str">
        <f t="array" ref="D6">IF(OR(D7:D10=""),"",IF(OR(D7:D10="Não"),"Não","Sim"))</f>
        <v/>
      </c>
      <c r="E6" s="121" t="str">
        <f t="array" ref="E6">IF(OR(E7:E10=""),"",IF(OR(E7:E10="Não"),"Não","Sim"))</f>
        <v/>
      </c>
      <c r="F6" s="240"/>
      <c r="G6" s="240"/>
      <c r="H6" s="240"/>
      <c r="I6" s="251"/>
      <c r="K6" s="11"/>
    </row>
    <row r="7" spans="1:11" ht="89.25" customHeight="1" x14ac:dyDescent="0.25">
      <c r="A7" s="293" t="s">
        <v>98</v>
      </c>
      <c r="B7" s="255" t="s">
        <v>590</v>
      </c>
      <c r="C7" s="255"/>
      <c r="D7" s="151"/>
      <c r="E7" s="151"/>
      <c r="F7" s="208"/>
      <c r="G7" s="208"/>
      <c r="H7" s="208"/>
      <c r="I7" s="251"/>
      <c r="K7" s="5"/>
    </row>
    <row r="8" spans="1:11" ht="150" customHeight="1" x14ac:dyDescent="0.25">
      <c r="A8" s="293"/>
      <c r="B8" s="255" t="s">
        <v>591</v>
      </c>
      <c r="C8" s="255"/>
      <c r="D8" s="151"/>
      <c r="E8" s="151"/>
      <c r="F8" s="208"/>
      <c r="G8" s="208"/>
      <c r="H8" s="208"/>
      <c r="K8" s="6"/>
    </row>
    <row r="9" spans="1:11" ht="126" x14ac:dyDescent="0.25">
      <c r="A9" s="293"/>
      <c r="B9" s="255" t="s">
        <v>592</v>
      </c>
      <c r="C9" s="255"/>
      <c r="D9" s="151"/>
      <c r="E9" s="151"/>
      <c r="F9" s="208"/>
      <c r="G9" s="208"/>
      <c r="H9" s="208"/>
      <c r="I9" s="251"/>
    </row>
    <row r="10" spans="1:11" ht="103.5" customHeight="1" x14ac:dyDescent="0.25">
      <c r="A10" s="293"/>
      <c r="B10" s="255" t="s">
        <v>593</v>
      </c>
      <c r="C10" s="255"/>
      <c r="D10" s="151"/>
      <c r="E10" s="151"/>
      <c r="F10" s="208"/>
      <c r="G10" s="208"/>
      <c r="H10" s="208"/>
      <c r="I10" s="251"/>
    </row>
    <row r="11" spans="1:11" ht="47.25" x14ac:dyDescent="0.25">
      <c r="A11" s="246" t="s">
        <v>191</v>
      </c>
      <c r="B11" s="255" t="s">
        <v>594</v>
      </c>
      <c r="C11" s="255"/>
      <c r="D11" s="283"/>
      <c r="E11" s="284"/>
      <c r="F11" s="241"/>
      <c r="G11" s="241"/>
      <c r="H11" s="241"/>
    </row>
    <row r="12" spans="1:11" ht="31.5" x14ac:dyDescent="0.25">
      <c r="A12" s="298" t="s">
        <v>195</v>
      </c>
      <c r="B12" s="255" t="s">
        <v>595</v>
      </c>
      <c r="C12" s="255"/>
      <c r="D12" s="283"/>
      <c r="E12" s="284"/>
      <c r="F12" s="180"/>
      <c r="G12" s="180"/>
      <c r="H12" s="208"/>
    </row>
    <row r="13" spans="1:11" ht="31.5" x14ac:dyDescent="0.25">
      <c r="A13" s="298"/>
      <c r="B13" s="255" t="s">
        <v>596</v>
      </c>
      <c r="C13" s="255"/>
      <c r="D13" s="283"/>
      <c r="E13" s="284"/>
      <c r="F13" s="208"/>
      <c r="G13" s="208"/>
      <c r="H13" s="208"/>
    </row>
    <row r="14" spans="1:11" ht="47.25" x14ac:dyDescent="0.25">
      <c r="A14" s="298" t="s">
        <v>215</v>
      </c>
      <c r="B14" s="28" t="s">
        <v>597</v>
      </c>
      <c r="C14" s="255"/>
      <c r="D14" s="283"/>
      <c r="E14" s="284"/>
      <c r="F14" s="208"/>
      <c r="G14" s="209"/>
      <c r="H14" s="208"/>
    </row>
    <row r="15" spans="1:11" ht="31.5" x14ac:dyDescent="0.25">
      <c r="A15" s="298"/>
      <c r="B15" s="255" t="s">
        <v>598</v>
      </c>
      <c r="C15" s="255"/>
      <c r="D15" s="283"/>
      <c r="E15" s="284"/>
      <c r="F15" s="208"/>
      <c r="G15" s="208"/>
      <c r="H15" s="241"/>
    </row>
    <row r="16" spans="1:11" ht="31.5" x14ac:dyDescent="0.25">
      <c r="A16" s="298"/>
      <c r="B16" s="28" t="s">
        <v>599</v>
      </c>
      <c r="C16" s="255"/>
      <c r="D16" s="283"/>
      <c r="E16" s="284"/>
      <c r="F16" s="208"/>
      <c r="G16" s="209"/>
      <c r="H16" s="208"/>
    </row>
    <row r="17" spans="9:9" x14ac:dyDescent="0.25">
      <c r="I17"/>
    </row>
    <row r="18" spans="9:9" ht="15" customHeight="1" x14ac:dyDescent="0.25"/>
    <row r="19" spans="9:9" ht="15" customHeight="1" x14ac:dyDescent="0.25"/>
    <row r="20" spans="9:9" ht="15" customHeight="1" x14ac:dyDescent="0.25"/>
    <row r="21" spans="9:9" ht="15" customHeight="1" x14ac:dyDescent="0.25"/>
    <row r="22" spans="9:9" ht="15" customHeight="1" x14ac:dyDescent="0.25"/>
  </sheetData>
  <sheetProtection sheet="1" objects="1" scenarios="1"/>
  <customSheetViews>
    <customSheetView guid="{01C9DB67-407B-4D9E-83A0-A5AF8CB51A3A}" showGridLines="0">
      <selection activeCell="B12" sqref="B12"/>
      <pageMargins left="0" right="0" top="0" bottom="0" header="0" footer="0"/>
      <pageSetup paperSize="9" orientation="portrait" verticalDpi="0" r:id="rId1"/>
    </customSheetView>
    <customSheetView guid="{AFE8367A-1C20-49BE-836C-A085B3200D25}" showGridLines="0">
      <selection activeCell="B7" sqref="B7"/>
      <pageMargins left="0" right="0" top="0" bottom="0" header="0" footer="0"/>
      <pageSetup paperSize="9" orientation="portrait" verticalDpi="0" r:id="rId2"/>
    </customSheetView>
  </customSheetViews>
  <mergeCells count="11">
    <mergeCell ref="A1:B1"/>
    <mergeCell ref="A7:A10"/>
    <mergeCell ref="A14:A16"/>
    <mergeCell ref="A12:A13"/>
    <mergeCell ref="D4:E4"/>
    <mergeCell ref="D11:E11"/>
    <mergeCell ref="D12:E12"/>
    <mergeCell ref="D13:E13"/>
    <mergeCell ref="D14:E14"/>
    <mergeCell ref="D15:E15"/>
    <mergeCell ref="D16:E16"/>
  </mergeCells>
  <conditionalFormatting sqref="D6:E6">
    <cfRule type="expression" dxfId="2" priority="1">
      <formula>$D$7:$D$20="Não"</formula>
    </cfRule>
  </conditionalFormatting>
  <pageMargins left="0.511811024" right="0.511811024" top="0.78740157499999996" bottom="0.78740157499999996" header="0.31496062000000002" footer="0.31496062000000002"/>
  <pageSetup paperSize="9" orientation="portrait"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900-000000000000}">
          <x14:formula1>
            <xm:f>'K2.1'!$C$2:$C$4</xm:f>
          </x14:formula1>
          <xm:sqref>D10:D16 D7:E9 E10</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tint="-0.14999847407452621"/>
  </sheetPr>
  <dimension ref="A1:K36"/>
  <sheetViews>
    <sheetView showGridLines="0" zoomScale="70" zoomScaleNormal="70" workbookViewId="0">
      <pane xSplit="3" ySplit="5" topLeftCell="D6" activePane="bottomRight" state="frozen"/>
      <selection pane="topRight" activeCell="D1" sqref="D1"/>
      <selection pane="bottomLeft" activeCell="A6" sqref="A6"/>
      <selection pane="bottomRight" activeCell="B2" sqref="B2"/>
    </sheetView>
  </sheetViews>
  <sheetFormatPr defaultColWidth="9.140625" defaultRowHeight="15.75" x14ac:dyDescent="0.25"/>
  <cols>
    <col min="1" max="1" width="19.85546875" style="3" customWidth="1"/>
    <col min="2" max="2" width="84.7109375" style="4" customWidth="1"/>
    <col min="3" max="3" width="84.7109375" style="4" hidden="1" customWidth="1"/>
    <col min="4" max="5" width="11.5703125" style="3" customWidth="1"/>
    <col min="6" max="7" width="44" style="3" customWidth="1"/>
    <col min="8" max="8" width="55.5703125" style="3" customWidth="1"/>
    <col min="9" max="9" width="49.28515625" style="3" customWidth="1"/>
    <col min="10" max="10" width="9.140625" style="3"/>
    <col min="11" max="11" width="51" style="3" customWidth="1"/>
    <col min="12" max="16384" width="9.140625" style="3"/>
  </cols>
  <sheetData>
    <row r="1" spans="1:11" x14ac:dyDescent="0.25">
      <c r="A1" s="286" t="s">
        <v>159</v>
      </c>
      <c r="B1" s="286"/>
      <c r="C1" s="248"/>
    </row>
    <row r="2" spans="1:11" x14ac:dyDescent="0.25">
      <c r="A2" s="248" t="s">
        <v>346</v>
      </c>
      <c r="B2" s="254"/>
      <c r="C2" s="254"/>
    </row>
    <row r="3" spans="1:11" x14ac:dyDescent="0.25">
      <c r="A3" s="248" t="s">
        <v>600</v>
      </c>
      <c r="B3" s="254"/>
      <c r="C3" s="254"/>
    </row>
    <row r="4" spans="1:11" x14ac:dyDescent="0.25">
      <c r="A4" s="248"/>
      <c r="B4" s="254"/>
      <c r="C4" s="254"/>
      <c r="D4" s="285" t="s">
        <v>164</v>
      </c>
      <c r="E4" s="285"/>
      <c r="F4" s="39"/>
      <c r="G4" s="39"/>
      <c r="H4" s="42"/>
    </row>
    <row r="5" spans="1:11" s="7" customFormat="1" ht="25.5" x14ac:dyDescent="0.25">
      <c r="A5" s="10" t="s">
        <v>165</v>
      </c>
      <c r="B5" s="247" t="s">
        <v>166</v>
      </c>
      <c r="C5" s="247"/>
      <c r="D5" s="101" t="s">
        <v>167</v>
      </c>
      <c r="E5" s="101" t="s">
        <v>168</v>
      </c>
      <c r="F5" s="40" t="s">
        <v>169</v>
      </c>
      <c r="G5" s="40" t="s">
        <v>170</v>
      </c>
      <c r="H5" s="41" t="s">
        <v>171</v>
      </c>
    </row>
    <row r="6" spans="1:11" s="4" customFormat="1" ht="144.75" customHeight="1" x14ac:dyDescent="0.25">
      <c r="A6" s="9" t="s">
        <v>172</v>
      </c>
      <c r="B6" s="68" t="s">
        <v>601</v>
      </c>
      <c r="C6" s="68"/>
      <c r="D6" s="121" t="str">
        <f t="array" ref="D6">IF(OR(D7:D14=""),"",IF(OR(D7:D14="Não"),"Não","Sim"))</f>
        <v/>
      </c>
      <c r="E6" s="121" t="str">
        <f t="array" ref="E6">IF(OR(E7:E14=""),"",IF(OR(E7:E14="Não"),"Não","Sim"))</f>
        <v/>
      </c>
      <c r="F6" s="240"/>
      <c r="G6" s="229"/>
      <c r="H6" s="240"/>
      <c r="I6" s="251"/>
      <c r="K6" s="11"/>
    </row>
    <row r="7" spans="1:11" ht="107.25" customHeight="1" x14ac:dyDescent="0.25">
      <c r="A7" s="293" t="s">
        <v>98</v>
      </c>
      <c r="B7" s="255" t="s">
        <v>602</v>
      </c>
      <c r="C7" s="255"/>
      <c r="D7" s="151"/>
      <c r="E7" s="151"/>
      <c r="F7" s="208"/>
      <c r="G7" s="208"/>
      <c r="H7" s="208"/>
      <c r="I7" s="251"/>
      <c r="K7" s="5"/>
    </row>
    <row r="8" spans="1:11" ht="126.75" customHeight="1" x14ac:dyDescent="0.25">
      <c r="A8" s="293"/>
      <c r="B8" s="255" t="s">
        <v>603</v>
      </c>
      <c r="C8" s="65"/>
      <c r="D8" s="151"/>
      <c r="E8" s="151"/>
      <c r="F8" s="208"/>
      <c r="G8" s="208"/>
      <c r="H8" s="208"/>
      <c r="K8" s="6"/>
    </row>
    <row r="9" spans="1:11" ht="97.5" customHeight="1" x14ac:dyDescent="0.25">
      <c r="A9" s="293"/>
      <c r="B9" s="255" t="s">
        <v>604</v>
      </c>
      <c r="C9" s="255"/>
      <c r="D9" s="151"/>
      <c r="E9" s="151"/>
      <c r="F9" s="208"/>
      <c r="G9" s="208"/>
      <c r="H9" s="208"/>
      <c r="I9" s="251"/>
    </row>
    <row r="10" spans="1:11" ht="132.75" customHeight="1" x14ac:dyDescent="0.25">
      <c r="A10" s="293"/>
      <c r="B10" s="35" t="s">
        <v>605</v>
      </c>
      <c r="C10" s="255"/>
      <c r="D10" s="151"/>
      <c r="E10" s="151"/>
      <c r="F10" s="208"/>
      <c r="G10" s="208"/>
      <c r="H10" s="208"/>
      <c r="I10" s="251"/>
    </row>
    <row r="11" spans="1:11" s="21" customFormat="1" ht="134.25" customHeight="1" x14ac:dyDescent="0.25">
      <c r="A11" s="293"/>
      <c r="B11" s="255" t="s">
        <v>606</v>
      </c>
      <c r="C11" s="255"/>
      <c r="D11" s="151"/>
      <c r="E11" s="151"/>
      <c r="F11" s="208"/>
      <c r="G11" s="208"/>
      <c r="H11" s="208"/>
      <c r="I11" s="97"/>
    </row>
    <row r="12" spans="1:11" s="21" customFormat="1" ht="126" x14ac:dyDescent="0.25">
      <c r="A12" s="293"/>
      <c r="B12" s="30" t="s">
        <v>607</v>
      </c>
      <c r="C12" s="255"/>
      <c r="D12" s="151"/>
      <c r="E12" s="151"/>
      <c r="F12" s="208"/>
      <c r="G12" s="208"/>
      <c r="H12" s="208"/>
      <c r="I12" s="97"/>
    </row>
    <row r="13" spans="1:11" s="21" customFormat="1" ht="105.75" customHeight="1" x14ac:dyDescent="0.25">
      <c r="A13" s="293"/>
      <c r="B13" s="255" t="s">
        <v>608</v>
      </c>
      <c r="C13" s="255"/>
      <c r="D13" s="151"/>
      <c r="E13" s="151"/>
      <c r="F13" s="203"/>
      <c r="G13" s="208"/>
      <c r="H13" s="208"/>
      <c r="I13" s="97"/>
    </row>
    <row r="14" spans="1:11" ht="168.75" customHeight="1" x14ac:dyDescent="0.25">
      <c r="A14" s="293"/>
      <c r="B14" s="30" t="s">
        <v>609</v>
      </c>
      <c r="C14" s="255"/>
      <c r="D14" s="151"/>
      <c r="E14" s="151"/>
      <c r="F14" s="203"/>
      <c r="G14" s="208"/>
      <c r="H14" s="208"/>
      <c r="K14" s="6"/>
    </row>
    <row r="15" spans="1:11" ht="31.5" x14ac:dyDescent="0.25">
      <c r="A15" s="298" t="s">
        <v>191</v>
      </c>
      <c r="B15" s="255" t="s">
        <v>610</v>
      </c>
      <c r="C15" s="65"/>
      <c r="D15" s="283"/>
      <c r="E15" s="284"/>
      <c r="F15" s="229"/>
      <c r="G15" s="229"/>
      <c r="H15" s="229"/>
    </row>
    <row r="16" spans="1:11" ht="31.5" x14ac:dyDescent="0.25">
      <c r="A16" s="298"/>
      <c r="B16" s="255" t="s">
        <v>611</v>
      </c>
      <c r="C16" s="65"/>
      <c r="D16" s="283"/>
      <c r="E16" s="284"/>
      <c r="F16" s="229"/>
      <c r="G16" s="229"/>
      <c r="H16" s="229"/>
    </row>
    <row r="17" spans="1:9" ht="31.5" x14ac:dyDescent="0.25">
      <c r="A17" s="298"/>
      <c r="B17" s="28" t="s">
        <v>612</v>
      </c>
      <c r="C17" s="65"/>
      <c r="D17" s="283"/>
      <c r="E17" s="284"/>
      <c r="F17" s="240"/>
      <c r="G17" s="240"/>
      <c r="H17" s="240"/>
    </row>
    <row r="18" spans="1:9" ht="31.5" x14ac:dyDescent="0.25">
      <c r="A18" s="298"/>
      <c r="B18" s="28" t="s">
        <v>613</v>
      </c>
      <c r="C18" s="65"/>
      <c r="D18" s="283"/>
      <c r="E18" s="284"/>
      <c r="F18" s="229"/>
      <c r="G18" s="229"/>
      <c r="H18" s="229"/>
    </row>
    <row r="19" spans="1:9" x14ac:dyDescent="0.25">
      <c r="A19" s="298" t="s">
        <v>195</v>
      </c>
      <c r="B19" s="35" t="s">
        <v>614</v>
      </c>
      <c r="C19" s="65"/>
      <c r="D19" s="283"/>
      <c r="E19" s="284"/>
      <c r="F19" s="229"/>
      <c r="G19" s="229"/>
      <c r="H19" s="229"/>
    </row>
    <row r="20" spans="1:9" ht="31.5" x14ac:dyDescent="0.25">
      <c r="A20" s="298"/>
      <c r="B20" s="255" t="s">
        <v>615</v>
      </c>
      <c r="C20" s="65"/>
      <c r="D20" s="283"/>
      <c r="E20" s="284"/>
      <c r="F20" s="208"/>
      <c r="G20" s="208"/>
      <c r="H20" s="229"/>
    </row>
    <row r="21" spans="1:9" ht="31.5" x14ac:dyDescent="0.25">
      <c r="A21" s="298"/>
      <c r="B21" s="255" t="s">
        <v>616</v>
      </c>
      <c r="C21" s="65"/>
      <c r="D21" s="283"/>
      <c r="E21" s="284"/>
      <c r="F21" s="208"/>
      <c r="G21" s="208"/>
      <c r="H21" s="229"/>
    </row>
    <row r="22" spans="1:9" s="33" customFormat="1" ht="31.5" x14ac:dyDescent="0.25">
      <c r="A22" s="298"/>
      <c r="B22" s="28" t="s">
        <v>617</v>
      </c>
      <c r="C22" s="29"/>
      <c r="D22" s="283"/>
      <c r="E22" s="284"/>
      <c r="F22" s="208"/>
      <c r="G22" s="208"/>
      <c r="H22" s="229"/>
    </row>
    <row r="23" spans="1:9" ht="31.5" x14ac:dyDescent="0.25">
      <c r="A23" s="298"/>
      <c r="B23" s="28" t="s">
        <v>618</v>
      </c>
      <c r="C23" s="65"/>
      <c r="D23" s="283"/>
      <c r="E23" s="284"/>
      <c r="F23" s="229"/>
      <c r="G23" s="229"/>
      <c r="H23" s="229"/>
    </row>
    <row r="24" spans="1:9" ht="31.5" x14ac:dyDescent="0.25">
      <c r="A24" s="298"/>
      <c r="B24" s="28" t="s">
        <v>619</v>
      </c>
      <c r="C24" s="65"/>
      <c r="D24" s="283"/>
      <c r="E24" s="284"/>
      <c r="F24" s="229"/>
      <c r="G24" s="229"/>
      <c r="H24" s="229"/>
    </row>
    <row r="25" spans="1:9" ht="31.5" x14ac:dyDescent="0.25">
      <c r="A25" s="298" t="s">
        <v>215</v>
      </c>
      <c r="B25" s="255" t="s">
        <v>620</v>
      </c>
      <c r="C25" s="65"/>
      <c r="D25" s="283"/>
      <c r="E25" s="284"/>
      <c r="F25" s="208"/>
      <c r="G25" s="208"/>
      <c r="H25" s="208"/>
    </row>
    <row r="26" spans="1:9" x14ac:dyDescent="0.25">
      <c r="A26" s="298"/>
      <c r="B26" s="255" t="s">
        <v>621</v>
      </c>
      <c r="C26" s="65"/>
      <c r="D26" s="283"/>
      <c r="E26" s="284"/>
      <c r="F26" s="229"/>
      <c r="G26" s="240"/>
      <c r="H26" s="240"/>
    </row>
    <row r="27" spans="1:9" ht="31.5" x14ac:dyDescent="0.25">
      <c r="A27" s="298"/>
      <c r="B27" s="255" t="s">
        <v>622</v>
      </c>
      <c r="C27" s="255"/>
      <c r="D27" s="283"/>
      <c r="E27" s="284"/>
      <c r="F27" s="229"/>
      <c r="G27" s="240"/>
      <c r="H27" s="240"/>
      <c r="I27"/>
    </row>
    <row r="28" spans="1:9" ht="31.5" x14ac:dyDescent="0.25">
      <c r="A28" s="298"/>
      <c r="B28" s="255" t="s">
        <v>623</v>
      </c>
      <c r="C28" s="65"/>
      <c r="D28" s="283"/>
      <c r="E28" s="284"/>
      <c r="F28" s="240"/>
      <c r="G28" s="240"/>
      <c r="H28" s="240"/>
    </row>
    <row r="29" spans="1:9" ht="15" customHeight="1" x14ac:dyDescent="0.25">
      <c r="A29" s="298"/>
      <c r="B29" s="255" t="s">
        <v>624</v>
      </c>
      <c r="C29" s="65"/>
      <c r="D29" s="283"/>
      <c r="E29" s="284"/>
      <c r="F29" s="240"/>
      <c r="G29" s="240"/>
      <c r="H29" s="240"/>
    </row>
    <row r="30" spans="1:9" ht="31.5" x14ac:dyDescent="0.25">
      <c r="A30" s="298"/>
      <c r="B30" s="255" t="s">
        <v>625</v>
      </c>
      <c r="C30" s="65"/>
      <c r="D30" s="283"/>
      <c r="E30" s="284"/>
      <c r="F30" s="240"/>
      <c r="G30" s="240"/>
      <c r="H30" s="240"/>
    </row>
    <row r="31" spans="1:9" ht="15" customHeight="1" x14ac:dyDescent="0.25"/>
    <row r="32" spans="1:9" ht="15" customHeight="1" x14ac:dyDescent="0.25"/>
    <row r="34" ht="15" customHeight="1" x14ac:dyDescent="0.25"/>
    <row r="35" ht="15" customHeight="1" x14ac:dyDescent="0.25"/>
    <row r="36" ht="15" customHeight="1" x14ac:dyDescent="0.25"/>
  </sheetData>
  <sheetProtection sheet="1" objects="1" scenarios="1"/>
  <customSheetViews>
    <customSheetView guid="{01C9DB67-407B-4D9E-83A0-A5AF8CB51A3A}" scale="85" showGridLines="0">
      <selection activeCell="D9" sqref="D9"/>
      <pageMargins left="0" right="0" top="0" bottom="0" header="0" footer="0"/>
      <pageSetup paperSize="9" orientation="portrait" r:id="rId1"/>
    </customSheetView>
    <customSheetView guid="{AFE8367A-1C20-49BE-836C-A085B3200D25}" scale="85" showGridLines="0">
      <selection activeCell="B11" sqref="B11"/>
      <pageMargins left="0" right="0" top="0" bottom="0" header="0" footer="0"/>
      <pageSetup paperSize="9" orientation="portrait" r:id="rId2"/>
    </customSheetView>
  </customSheetViews>
  <mergeCells count="22">
    <mergeCell ref="D19:E19"/>
    <mergeCell ref="D20:E20"/>
    <mergeCell ref="D21:E21"/>
    <mergeCell ref="D22:E22"/>
    <mergeCell ref="D23:E23"/>
    <mergeCell ref="D29:E29"/>
    <mergeCell ref="D30:E30"/>
    <mergeCell ref="D24:E24"/>
    <mergeCell ref="D25:E25"/>
    <mergeCell ref="D26:E26"/>
    <mergeCell ref="D27:E27"/>
    <mergeCell ref="D28:E28"/>
    <mergeCell ref="D4:E4"/>
    <mergeCell ref="D15:E15"/>
    <mergeCell ref="D16:E16"/>
    <mergeCell ref="D17:E17"/>
    <mergeCell ref="D18:E18"/>
    <mergeCell ref="A1:B1"/>
    <mergeCell ref="A7:A14"/>
    <mergeCell ref="A25:A30"/>
    <mergeCell ref="A19:A24"/>
    <mergeCell ref="A15:A18"/>
  </mergeCells>
  <conditionalFormatting sqref="D6:E6">
    <cfRule type="expression" dxfId="1" priority="1">
      <formula>$D$7:$D$20="Não"</formula>
    </cfRule>
  </conditionalFormatting>
  <pageMargins left="0.511811024" right="0.511811024" top="0.78740157499999996" bottom="0.78740157499999996" header="0.31496062000000002" footer="0.31496062000000002"/>
  <pageSetup paperSize="9" orientation="portrait"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A00-000000000000}">
          <x14:formula1>
            <xm:f>'K2.1'!$C$2:$C$4</xm:f>
          </x14:formula1>
          <xm:sqref>D14:D30 D7:E13 E14</xm:sqref>
        </x14:dataValidation>
      </x14:dataValidation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tint="-0.14999847407452621"/>
  </sheetPr>
  <dimension ref="A1:K41"/>
  <sheetViews>
    <sheetView showGridLines="0" zoomScale="70" zoomScaleNormal="70" workbookViewId="0">
      <pane xSplit="3" ySplit="5" topLeftCell="D6" activePane="bottomRight" state="frozen"/>
      <selection pane="topRight" activeCell="D1" sqref="D1"/>
      <selection pane="bottomLeft" activeCell="A6" sqref="A6"/>
      <selection pane="bottomRight" activeCell="B2" sqref="B2"/>
    </sheetView>
  </sheetViews>
  <sheetFormatPr defaultColWidth="9.140625" defaultRowHeight="15.75" x14ac:dyDescent="0.25"/>
  <cols>
    <col min="1" max="1" width="18.42578125" style="3" customWidth="1"/>
    <col min="2" max="2" width="63" style="4" customWidth="1"/>
    <col min="3" max="3" width="0.5703125" style="4" hidden="1" customWidth="1"/>
    <col min="4" max="4" width="10" style="37" customWidth="1"/>
    <col min="5" max="5" width="9.5703125" style="37" customWidth="1"/>
    <col min="6" max="7" width="45.140625" style="3" customWidth="1"/>
    <col min="8" max="8" width="49.7109375" style="3" customWidth="1"/>
    <col min="9" max="9" width="49.28515625" style="3" customWidth="1"/>
    <col min="10" max="10" width="9.140625" style="3"/>
    <col min="11" max="11" width="51" style="3" customWidth="1"/>
    <col min="12" max="16384" width="9.140625" style="3"/>
  </cols>
  <sheetData>
    <row r="1" spans="1:11" x14ac:dyDescent="0.25">
      <c r="A1" s="286" t="s">
        <v>159</v>
      </c>
      <c r="B1" s="286"/>
      <c r="C1" s="248"/>
      <c r="D1" s="104"/>
      <c r="E1" s="104"/>
    </row>
    <row r="2" spans="1:11" x14ac:dyDescent="0.25">
      <c r="A2" s="248" t="s">
        <v>346</v>
      </c>
      <c r="B2" s="254"/>
      <c r="C2" s="254"/>
      <c r="D2" s="104"/>
      <c r="E2" s="104"/>
    </row>
    <row r="3" spans="1:11" x14ac:dyDescent="0.25">
      <c r="A3" s="248" t="s">
        <v>626</v>
      </c>
      <c r="B3" s="254"/>
      <c r="C3" s="254"/>
      <c r="D3" s="104"/>
      <c r="E3" s="104"/>
    </row>
    <row r="4" spans="1:11" ht="15.75" customHeight="1" x14ac:dyDescent="0.25">
      <c r="A4" s="248"/>
      <c r="B4" s="254"/>
      <c r="C4" s="254"/>
      <c r="D4" s="285" t="s">
        <v>164</v>
      </c>
      <c r="E4" s="285"/>
      <c r="F4" s="39"/>
      <c r="G4" s="39"/>
      <c r="H4" s="42"/>
    </row>
    <row r="5" spans="1:11" s="7" customFormat="1" ht="25.5" x14ac:dyDescent="0.25">
      <c r="A5" s="10" t="s">
        <v>165</v>
      </c>
      <c r="B5" s="247" t="s">
        <v>166</v>
      </c>
      <c r="C5" s="247"/>
      <c r="D5" s="101" t="s">
        <v>167</v>
      </c>
      <c r="E5" s="101" t="s">
        <v>168</v>
      </c>
      <c r="F5" s="40" t="s">
        <v>169</v>
      </c>
      <c r="G5" s="40" t="s">
        <v>170</v>
      </c>
      <c r="H5" s="41" t="s">
        <v>171</v>
      </c>
    </row>
    <row r="6" spans="1:11" s="4" customFormat="1" ht="55.5" customHeight="1" x14ac:dyDescent="0.25">
      <c r="A6" s="9" t="s">
        <v>172</v>
      </c>
      <c r="B6" s="98" t="s">
        <v>627</v>
      </c>
      <c r="C6" s="106"/>
      <c r="D6" s="121" t="str">
        <f t="array" ref="D6">IF(OR(D7:D8=""),"",IF(OR(D7:D8="Não"),"Não","Sim"))</f>
        <v/>
      </c>
      <c r="E6" s="121" t="str">
        <f t="array" ref="E6">IF(OR(E7:E8=""),"",IF(OR(E7:E8="Não"),"Não","Sim"))</f>
        <v/>
      </c>
      <c r="F6" s="240"/>
      <c r="G6" s="240"/>
      <c r="H6" s="240"/>
      <c r="I6" s="251"/>
      <c r="K6" s="11"/>
    </row>
    <row r="7" spans="1:11" ht="156" customHeight="1" x14ac:dyDescent="0.25">
      <c r="A7" s="293" t="s">
        <v>98</v>
      </c>
      <c r="B7" s="28" t="s">
        <v>628</v>
      </c>
      <c r="C7" s="28"/>
      <c r="D7" s="151"/>
      <c r="E7" s="151"/>
      <c r="F7" s="208"/>
      <c r="G7" s="208"/>
      <c r="H7" s="208"/>
      <c r="I7" s="251"/>
      <c r="K7" s="5"/>
    </row>
    <row r="8" spans="1:11" ht="119.25" customHeight="1" x14ac:dyDescent="0.25">
      <c r="A8" s="293"/>
      <c r="B8" s="28" t="s">
        <v>629</v>
      </c>
      <c r="C8" s="28"/>
      <c r="D8" s="151"/>
      <c r="E8" s="151"/>
      <c r="F8" s="208"/>
      <c r="G8" s="208"/>
      <c r="H8" s="208"/>
      <c r="K8" s="6"/>
    </row>
    <row r="9" spans="1:11" ht="47.25" x14ac:dyDescent="0.25">
      <c r="A9" s="246" t="s">
        <v>191</v>
      </c>
      <c r="B9" s="28" t="s">
        <v>630</v>
      </c>
      <c r="C9" s="28"/>
      <c r="D9" s="283"/>
      <c r="E9" s="284"/>
      <c r="F9" s="241"/>
      <c r="G9" s="241"/>
      <c r="H9" s="241"/>
    </row>
    <row r="10" spans="1:11" ht="31.5" x14ac:dyDescent="0.25">
      <c r="A10" s="298" t="s">
        <v>195</v>
      </c>
      <c r="B10" s="28" t="s">
        <v>631</v>
      </c>
      <c r="C10" s="28"/>
      <c r="D10" s="283"/>
      <c r="E10" s="284"/>
      <c r="F10" s="180"/>
      <c r="G10" s="180"/>
      <c r="H10" s="208"/>
    </row>
    <row r="11" spans="1:11" ht="24.75" customHeight="1" x14ac:dyDescent="0.25">
      <c r="A11" s="298"/>
      <c r="B11" s="28" t="s">
        <v>632</v>
      </c>
      <c r="C11" s="28"/>
      <c r="D11" s="283"/>
      <c r="E11" s="284"/>
      <c r="F11" s="180"/>
      <c r="G11" s="180"/>
      <c r="H11" s="208"/>
    </row>
    <row r="12" spans="1:11" ht="31.5" x14ac:dyDescent="0.25">
      <c r="A12" s="298"/>
      <c r="B12" s="28" t="s">
        <v>633</v>
      </c>
      <c r="C12" s="28"/>
      <c r="D12" s="283"/>
      <c r="E12" s="284"/>
      <c r="F12" s="208"/>
      <c r="G12" s="208"/>
      <c r="H12" s="208"/>
    </row>
    <row r="13" spans="1:11" ht="63" x14ac:dyDescent="0.25">
      <c r="A13" s="293" t="s">
        <v>215</v>
      </c>
      <c r="B13" s="28" t="s">
        <v>634</v>
      </c>
      <c r="C13" s="107"/>
      <c r="D13" s="283"/>
      <c r="E13" s="284"/>
      <c r="F13" s="208"/>
      <c r="G13" s="209"/>
      <c r="H13" s="208"/>
    </row>
    <row r="14" spans="1:11" ht="21.75" customHeight="1" x14ac:dyDescent="0.25">
      <c r="A14" s="293"/>
      <c r="B14" s="28" t="s">
        <v>635</v>
      </c>
      <c r="C14" s="107"/>
      <c r="D14" s="283"/>
      <c r="E14" s="284"/>
      <c r="F14" s="208"/>
      <c r="G14" s="209"/>
      <c r="H14" s="208"/>
    </row>
    <row r="15" spans="1:11" x14ac:dyDescent="0.25">
      <c r="A15" s="293"/>
      <c r="B15" s="28" t="s">
        <v>636</v>
      </c>
      <c r="C15" s="107"/>
      <c r="D15" s="283"/>
      <c r="E15" s="284"/>
      <c r="F15" s="208"/>
      <c r="G15" s="209"/>
      <c r="H15" s="208"/>
    </row>
    <row r="16" spans="1:11" x14ac:dyDescent="0.25">
      <c r="A16" s="293"/>
      <c r="B16" s="28" t="s">
        <v>637</v>
      </c>
      <c r="C16" s="107"/>
      <c r="D16" s="283"/>
      <c r="E16" s="284"/>
      <c r="F16" s="208"/>
      <c r="G16" s="209"/>
      <c r="H16" s="208"/>
    </row>
    <row r="17" spans="1:9" ht="31.5" x14ac:dyDescent="0.25">
      <c r="A17" s="293"/>
      <c r="B17" s="28" t="s">
        <v>638</v>
      </c>
      <c r="C17" s="107"/>
      <c r="D17" s="283"/>
      <c r="E17" s="284"/>
      <c r="F17" s="208"/>
      <c r="G17" s="209"/>
      <c r="H17" s="208"/>
    </row>
    <row r="18" spans="1:9" x14ac:dyDescent="0.25">
      <c r="B18" s="108"/>
      <c r="D18" s="362"/>
      <c r="E18" s="362"/>
      <c r="I18"/>
    </row>
    <row r="19" spans="1:9" ht="15" customHeight="1" x14ac:dyDescent="0.25">
      <c r="D19" s="363"/>
      <c r="E19" s="363"/>
    </row>
    <row r="20" spans="1:9" x14ac:dyDescent="0.25">
      <c r="B20" s="109"/>
      <c r="D20" s="364"/>
      <c r="E20" s="364"/>
    </row>
    <row r="21" spans="1:9" ht="15" customHeight="1" x14ac:dyDescent="0.25">
      <c r="B21" s="110"/>
      <c r="D21" s="364"/>
      <c r="E21" s="364"/>
    </row>
    <row r="22" spans="1:9" ht="15" customHeight="1" x14ac:dyDescent="0.25">
      <c r="B22" s="110"/>
      <c r="D22" s="364"/>
      <c r="E22" s="364"/>
    </row>
    <row r="23" spans="1:9" ht="15" customHeight="1" x14ac:dyDescent="0.25">
      <c r="B23" s="110"/>
    </row>
    <row r="24" spans="1:9" x14ac:dyDescent="0.25">
      <c r="B24" s="110"/>
    </row>
    <row r="25" spans="1:9" x14ac:dyDescent="0.25">
      <c r="B25" s="110"/>
    </row>
    <row r="26" spans="1:9" x14ac:dyDescent="0.25">
      <c r="B26" s="110"/>
    </row>
    <row r="27" spans="1:9" x14ac:dyDescent="0.25">
      <c r="B27" s="110"/>
    </row>
    <row r="28" spans="1:9" x14ac:dyDescent="0.25">
      <c r="B28" s="109"/>
    </row>
    <row r="29" spans="1:9" x14ac:dyDescent="0.25">
      <c r="B29" s="110"/>
    </row>
    <row r="30" spans="1:9" x14ac:dyDescent="0.25">
      <c r="B30" s="110"/>
    </row>
    <row r="31" spans="1:9" x14ac:dyDescent="0.25">
      <c r="B31" s="110"/>
    </row>
    <row r="32" spans="1:9" x14ac:dyDescent="0.25">
      <c r="B32" s="110"/>
    </row>
    <row r="33" spans="2:2" x14ac:dyDescent="0.25">
      <c r="B33" s="110"/>
    </row>
    <row r="34" spans="2:2" x14ac:dyDescent="0.25">
      <c r="B34" s="109"/>
    </row>
    <row r="35" spans="2:2" x14ac:dyDescent="0.25">
      <c r="B35" s="109"/>
    </row>
    <row r="36" spans="2:2" x14ac:dyDescent="0.25">
      <c r="B36" s="110"/>
    </row>
    <row r="37" spans="2:2" x14ac:dyDescent="0.25">
      <c r="B37" s="110"/>
    </row>
    <row r="38" spans="2:2" x14ac:dyDescent="0.25">
      <c r="B38" s="110"/>
    </row>
    <row r="39" spans="2:2" x14ac:dyDescent="0.25">
      <c r="B39" s="110"/>
    </row>
    <row r="40" spans="2:2" x14ac:dyDescent="0.25">
      <c r="B40" s="110"/>
    </row>
    <row r="41" spans="2:2" x14ac:dyDescent="0.25">
      <c r="B41" s="110"/>
    </row>
  </sheetData>
  <sheetProtection sheet="1" objects="1" scenarios="1"/>
  <mergeCells count="19">
    <mergeCell ref="D18:E18"/>
    <mergeCell ref="D19:E19"/>
    <mergeCell ref="D20:E20"/>
    <mergeCell ref="D21:E21"/>
    <mergeCell ref="D22:E22"/>
    <mergeCell ref="A1:B1"/>
    <mergeCell ref="A7:A8"/>
    <mergeCell ref="A10:A12"/>
    <mergeCell ref="A13:A17"/>
    <mergeCell ref="D4:E4"/>
    <mergeCell ref="D13:E13"/>
    <mergeCell ref="D14:E14"/>
    <mergeCell ref="D15:E15"/>
    <mergeCell ref="D16:E16"/>
    <mergeCell ref="D17:E17"/>
    <mergeCell ref="D9:E9"/>
    <mergeCell ref="D10:E10"/>
    <mergeCell ref="D11:E11"/>
    <mergeCell ref="D12:E12"/>
  </mergeCells>
  <conditionalFormatting sqref="D6:E6">
    <cfRule type="expression" dxfId="0" priority="1">
      <formula>$D$7:$D$20="Não"</formula>
    </cfRule>
  </conditionalFormatting>
  <pageMargins left="0.511811024" right="0.511811024" top="0.78740157499999996" bottom="0.78740157499999996" header="0.31496062000000002" footer="0.31496062000000002"/>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0000000}">
          <x14:formula1>
            <xm:f>'K2.1'!$C$2:$C$4</xm:f>
          </x14:formula1>
          <xm:sqref>D8:D17 D7:E7 E8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8"/>
  <sheetViews>
    <sheetView showGridLines="0" zoomScaleNormal="100" workbookViewId="0">
      <selection activeCell="F8" sqref="F8"/>
    </sheetView>
  </sheetViews>
  <sheetFormatPr defaultRowHeight="15" x14ac:dyDescent="0.25"/>
  <cols>
    <col min="2" max="2" width="9.85546875" customWidth="1"/>
    <col min="3" max="3" width="8.5703125" customWidth="1"/>
    <col min="18" max="18" width="21" bestFit="1" customWidth="1"/>
  </cols>
  <sheetData>
    <row r="1" spans="1:18" ht="15.75" thickBot="1" x14ac:dyDescent="0.3"/>
    <row r="2" spans="1:18" ht="15.75" thickBot="1" x14ac:dyDescent="0.3">
      <c r="A2" s="95" t="s">
        <v>96</v>
      </c>
      <c r="B2" s="94" t="s">
        <v>97</v>
      </c>
      <c r="C2" s="280" t="s">
        <v>98</v>
      </c>
      <c r="D2" s="281"/>
      <c r="E2" s="281"/>
      <c r="F2" s="281"/>
      <c r="G2" s="281"/>
      <c r="H2" s="281"/>
      <c r="I2" s="281"/>
      <c r="J2" s="281"/>
      <c r="K2" s="281"/>
      <c r="L2" s="281"/>
      <c r="M2" s="281"/>
      <c r="N2" s="281"/>
      <c r="O2" s="281"/>
      <c r="P2" s="282"/>
      <c r="R2" s="103" t="s">
        <v>99</v>
      </c>
    </row>
    <row r="3" spans="1:18" ht="15.75" customHeight="1" x14ac:dyDescent="0.25">
      <c r="A3" s="277" t="s">
        <v>100</v>
      </c>
      <c r="B3" s="122" t="s">
        <v>101</v>
      </c>
      <c r="C3" s="88">
        <v>2</v>
      </c>
      <c r="D3" s="88" t="s">
        <v>102</v>
      </c>
      <c r="E3" s="88" t="s">
        <v>103</v>
      </c>
      <c r="F3" s="88" t="s">
        <v>104</v>
      </c>
      <c r="G3" s="120" t="s">
        <v>105</v>
      </c>
      <c r="H3" s="120" t="s">
        <v>106</v>
      </c>
      <c r="I3" s="88" t="s">
        <v>107</v>
      </c>
      <c r="J3" s="88" t="s">
        <v>108</v>
      </c>
      <c r="K3" s="88" t="s">
        <v>109</v>
      </c>
      <c r="L3" s="88" t="s">
        <v>110</v>
      </c>
      <c r="M3" s="88" t="s">
        <v>111</v>
      </c>
      <c r="N3" s="88" t="s">
        <v>112</v>
      </c>
      <c r="O3" s="88" t="s">
        <v>113</v>
      </c>
      <c r="P3" s="89" t="s">
        <v>114</v>
      </c>
      <c r="R3" s="102" t="s">
        <v>115</v>
      </c>
    </row>
    <row r="4" spans="1:18" ht="15.75" x14ac:dyDescent="0.25">
      <c r="A4" s="278"/>
      <c r="B4" s="99" t="s">
        <v>116</v>
      </c>
      <c r="C4" s="74">
        <v>2</v>
      </c>
      <c r="D4" s="74">
        <v>3</v>
      </c>
      <c r="E4" s="74">
        <v>4</v>
      </c>
      <c r="F4" s="74">
        <v>5</v>
      </c>
      <c r="G4" s="74">
        <v>6</v>
      </c>
      <c r="H4" s="75"/>
      <c r="I4" s="75"/>
      <c r="J4" s="75"/>
      <c r="K4" s="75"/>
      <c r="L4" s="75"/>
      <c r="M4" s="75"/>
      <c r="N4" s="75"/>
      <c r="O4" s="75"/>
      <c r="P4" s="90"/>
      <c r="R4" s="76" t="s">
        <v>117</v>
      </c>
    </row>
    <row r="5" spans="1:18" ht="15.75" x14ac:dyDescent="0.25">
      <c r="A5" s="278"/>
      <c r="B5" s="99" t="s">
        <v>118</v>
      </c>
      <c r="C5" s="87">
        <v>2</v>
      </c>
      <c r="D5" s="87">
        <v>3</v>
      </c>
      <c r="E5" s="87">
        <v>4</v>
      </c>
      <c r="F5" s="119">
        <v>5</v>
      </c>
      <c r="G5" s="74">
        <v>6</v>
      </c>
      <c r="H5" s="75"/>
      <c r="I5" s="75"/>
      <c r="J5" s="75"/>
      <c r="K5" s="75"/>
      <c r="L5" s="75"/>
      <c r="M5" s="75"/>
      <c r="N5" s="75"/>
      <c r="O5" s="75"/>
      <c r="P5" s="90"/>
    </row>
    <row r="6" spans="1:18" ht="15.75" x14ac:dyDescent="0.25">
      <c r="A6" s="278"/>
      <c r="B6" s="99" t="s">
        <v>119</v>
      </c>
      <c r="C6" s="87">
        <v>2</v>
      </c>
      <c r="D6" s="87">
        <v>3</v>
      </c>
      <c r="E6" s="87">
        <v>4</v>
      </c>
      <c r="F6" s="87">
        <v>5</v>
      </c>
      <c r="G6" s="87">
        <v>6</v>
      </c>
      <c r="H6" s="87">
        <v>7</v>
      </c>
      <c r="I6" s="87">
        <v>8</v>
      </c>
      <c r="J6" s="87">
        <v>9</v>
      </c>
      <c r="K6" s="75"/>
      <c r="L6" s="75"/>
      <c r="M6" s="75"/>
      <c r="N6" s="75"/>
      <c r="O6" s="75"/>
      <c r="P6" s="90"/>
      <c r="R6" s="125"/>
    </row>
    <row r="7" spans="1:18" ht="15.75" x14ac:dyDescent="0.25">
      <c r="A7" s="278"/>
      <c r="B7" s="99" t="s">
        <v>120</v>
      </c>
      <c r="C7" s="87">
        <v>2</v>
      </c>
      <c r="D7" s="87">
        <v>3</v>
      </c>
      <c r="E7" s="87">
        <v>4</v>
      </c>
      <c r="F7" s="87">
        <v>5</v>
      </c>
      <c r="G7" s="87">
        <v>6</v>
      </c>
      <c r="H7" s="87">
        <v>7</v>
      </c>
      <c r="I7" s="87">
        <v>8</v>
      </c>
      <c r="J7" s="87">
        <v>9</v>
      </c>
      <c r="K7" s="75"/>
      <c r="L7" s="75"/>
      <c r="M7" s="75"/>
      <c r="N7" s="75"/>
      <c r="O7" s="75"/>
      <c r="P7" s="90"/>
    </row>
    <row r="8" spans="1:18" ht="15.75" customHeight="1" x14ac:dyDescent="0.25">
      <c r="A8" s="278"/>
      <c r="B8" s="99" t="s">
        <v>121</v>
      </c>
      <c r="C8" s="87">
        <v>2</v>
      </c>
      <c r="D8" s="87">
        <v>3</v>
      </c>
      <c r="E8" s="87">
        <v>4</v>
      </c>
      <c r="F8" s="87">
        <v>5</v>
      </c>
      <c r="G8" s="87">
        <v>6</v>
      </c>
      <c r="H8" s="87">
        <v>7</v>
      </c>
      <c r="I8" s="75"/>
      <c r="J8" s="75"/>
      <c r="K8" s="75"/>
      <c r="L8" s="75"/>
      <c r="M8" s="75"/>
      <c r="N8" s="75"/>
      <c r="O8" s="75"/>
      <c r="P8" s="90"/>
    </row>
    <row r="9" spans="1:18" ht="15.75" x14ac:dyDescent="0.25">
      <c r="A9" s="278"/>
      <c r="B9" s="99" t="s">
        <v>122</v>
      </c>
      <c r="C9" s="87">
        <v>2</v>
      </c>
      <c r="D9" s="87">
        <v>3</v>
      </c>
      <c r="E9" s="87">
        <v>4</v>
      </c>
      <c r="F9" s="87">
        <v>5</v>
      </c>
      <c r="G9" s="75"/>
      <c r="H9" s="75"/>
      <c r="I9" s="75"/>
      <c r="J9" s="75"/>
      <c r="K9" s="75"/>
      <c r="L9" s="75"/>
      <c r="M9" s="75"/>
      <c r="N9" s="75"/>
      <c r="O9" s="75"/>
      <c r="P9" s="90"/>
      <c r="R9" s="125"/>
    </row>
    <row r="10" spans="1:18" ht="15.75" x14ac:dyDescent="0.25">
      <c r="A10" s="278"/>
      <c r="B10" s="99" t="s">
        <v>123</v>
      </c>
      <c r="C10" s="87">
        <v>2</v>
      </c>
      <c r="D10" s="87">
        <v>3</v>
      </c>
      <c r="E10" s="87">
        <v>4</v>
      </c>
      <c r="F10" s="87">
        <v>5</v>
      </c>
      <c r="G10" s="87">
        <v>6</v>
      </c>
      <c r="H10" s="87">
        <v>7</v>
      </c>
      <c r="I10" s="75"/>
      <c r="J10" s="75"/>
      <c r="K10" s="75"/>
      <c r="L10" s="75"/>
      <c r="M10" s="75"/>
      <c r="N10" s="75"/>
      <c r="O10" s="75"/>
      <c r="P10" s="90"/>
    </row>
    <row r="11" spans="1:18" ht="15.75" x14ac:dyDescent="0.25">
      <c r="A11" s="278"/>
      <c r="B11" s="123" t="s">
        <v>124</v>
      </c>
      <c r="C11" s="87">
        <v>2</v>
      </c>
      <c r="D11" s="87">
        <v>3</v>
      </c>
      <c r="E11" s="87">
        <v>4</v>
      </c>
      <c r="F11" s="87">
        <v>5</v>
      </c>
      <c r="G11" s="87">
        <v>6</v>
      </c>
      <c r="H11" s="87">
        <v>7</v>
      </c>
      <c r="I11" s="264"/>
      <c r="J11" s="264"/>
      <c r="K11" s="264"/>
      <c r="L11" s="264"/>
      <c r="M11" s="264"/>
      <c r="N11" s="264"/>
      <c r="O11" s="264"/>
      <c r="P11" s="265"/>
    </row>
    <row r="12" spans="1:18" ht="16.5" thickBot="1" x14ac:dyDescent="0.3">
      <c r="A12" s="278"/>
      <c r="B12" s="268" t="s">
        <v>125</v>
      </c>
      <c r="C12" s="91">
        <v>2</v>
      </c>
      <c r="D12" s="91">
        <v>3</v>
      </c>
      <c r="E12" s="91">
        <v>4</v>
      </c>
      <c r="F12" s="91">
        <v>5</v>
      </c>
      <c r="G12" s="92"/>
      <c r="H12" s="92"/>
      <c r="I12" s="92"/>
      <c r="J12" s="92"/>
      <c r="K12" s="92"/>
      <c r="L12" s="92"/>
      <c r="M12" s="92"/>
      <c r="N12" s="92"/>
      <c r="O12" s="92"/>
      <c r="P12" s="93"/>
    </row>
    <row r="13" spans="1:18" ht="15.75" x14ac:dyDescent="0.25">
      <c r="A13" s="244"/>
      <c r="B13" s="263" t="s">
        <v>126</v>
      </c>
      <c r="C13" s="261">
        <v>2</v>
      </c>
      <c r="D13" s="261" t="s">
        <v>102</v>
      </c>
      <c r="E13" s="261" t="s">
        <v>103</v>
      </c>
      <c r="F13" s="87" t="s">
        <v>104</v>
      </c>
      <c r="G13" s="87" t="s">
        <v>105</v>
      </c>
      <c r="H13" s="261" t="s">
        <v>106</v>
      </c>
      <c r="I13" s="87" t="s">
        <v>109</v>
      </c>
      <c r="J13" s="87" t="s">
        <v>110</v>
      </c>
      <c r="K13" s="87" t="s">
        <v>111</v>
      </c>
      <c r="L13" s="87" t="s">
        <v>113</v>
      </c>
      <c r="M13" s="87" t="s">
        <v>114</v>
      </c>
      <c r="N13" s="266"/>
      <c r="O13" s="262"/>
      <c r="P13" s="267"/>
    </row>
    <row r="14" spans="1:18" ht="15.75" customHeight="1" x14ac:dyDescent="0.25">
      <c r="A14" s="278" t="s">
        <v>127</v>
      </c>
      <c r="B14" s="99" t="s">
        <v>128</v>
      </c>
      <c r="C14" s="74">
        <v>2</v>
      </c>
      <c r="D14" s="74">
        <v>3</v>
      </c>
      <c r="E14" s="74">
        <v>4</v>
      </c>
      <c r="F14" s="87">
        <v>5</v>
      </c>
      <c r="G14" s="87">
        <v>6</v>
      </c>
      <c r="H14" s="74" t="s">
        <v>129</v>
      </c>
      <c r="I14" s="87" t="s">
        <v>130</v>
      </c>
      <c r="J14" s="87" t="s">
        <v>131</v>
      </c>
      <c r="K14" s="87" t="s">
        <v>132</v>
      </c>
      <c r="L14" s="87" t="s">
        <v>133</v>
      </c>
      <c r="M14" s="262"/>
      <c r="N14" s="75"/>
      <c r="O14" s="262"/>
      <c r="P14" s="90"/>
    </row>
    <row r="15" spans="1:18" ht="15.75" x14ac:dyDescent="0.25">
      <c r="A15" s="278"/>
      <c r="B15" s="99" t="s">
        <v>134</v>
      </c>
      <c r="C15" s="87">
        <v>2</v>
      </c>
      <c r="D15" s="74">
        <v>3</v>
      </c>
      <c r="E15" s="87">
        <v>4</v>
      </c>
      <c r="F15" s="87">
        <v>5</v>
      </c>
      <c r="G15" s="75"/>
      <c r="H15" s="75"/>
      <c r="I15" s="75"/>
      <c r="J15" s="75"/>
      <c r="K15" s="75"/>
      <c r="L15" s="75"/>
      <c r="M15" s="75"/>
      <c r="N15" s="75"/>
      <c r="O15" s="75"/>
      <c r="P15" s="90"/>
    </row>
    <row r="16" spans="1:18" ht="15.75" x14ac:dyDescent="0.25">
      <c r="A16" s="278"/>
      <c r="B16" s="99" t="s">
        <v>135</v>
      </c>
      <c r="C16" s="87">
        <v>2</v>
      </c>
      <c r="D16" s="74">
        <v>3</v>
      </c>
      <c r="E16" s="87">
        <v>4</v>
      </c>
      <c r="F16" s="87">
        <v>5</v>
      </c>
      <c r="G16" s="87">
        <v>6</v>
      </c>
      <c r="H16" s="87">
        <v>7</v>
      </c>
      <c r="I16" s="87">
        <v>8</v>
      </c>
      <c r="J16" s="87">
        <v>9</v>
      </c>
      <c r="K16" s="75"/>
      <c r="L16" s="75"/>
      <c r="M16" s="75"/>
      <c r="N16" s="75"/>
      <c r="O16" s="75"/>
      <c r="P16" s="90"/>
    </row>
    <row r="17" spans="1:16" ht="15.75" x14ac:dyDescent="0.25">
      <c r="A17" s="278"/>
      <c r="B17" s="99" t="s">
        <v>136</v>
      </c>
      <c r="C17" s="87">
        <v>2</v>
      </c>
      <c r="D17" s="87">
        <v>3</v>
      </c>
      <c r="E17" s="87">
        <v>4</v>
      </c>
      <c r="F17" s="87">
        <v>5</v>
      </c>
      <c r="G17" s="87">
        <v>6</v>
      </c>
      <c r="H17" s="87">
        <v>7</v>
      </c>
      <c r="I17" s="75"/>
      <c r="J17" s="75"/>
      <c r="K17" s="75"/>
      <c r="L17" s="75"/>
      <c r="M17" s="75"/>
      <c r="N17" s="75"/>
      <c r="O17" s="75"/>
      <c r="P17" s="90"/>
    </row>
    <row r="18" spans="1:16" ht="15.75" x14ac:dyDescent="0.25">
      <c r="A18" s="278"/>
      <c r="B18" s="99" t="s">
        <v>137</v>
      </c>
      <c r="C18" s="87">
        <v>2</v>
      </c>
      <c r="D18" s="87">
        <v>3</v>
      </c>
      <c r="E18" s="87">
        <v>4</v>
      </c>
      <c r="F18" s="87" t="s">
        <v>113</v>
      </c>
      <c r="G18" s="87" t="s">
        <v>114</v>
      </c>
      <c r="H18" s="87">
        <v>5.3</v>
      </c>
      <c r="I18" s="87" t="s">
        <v>138</v>
      </c>
      <c r="J18" s="87" t="s">
        <v>139</v>
      </c>
      <c r="K18" s="87" t="s">
        <v>140</v>
      </c>
      <c r="L18" s="87">
        <v>6</v>
      </c>
      <c r="M18" s="87">
        <v>7</v>
      </c>
      <c r="N18" s="87">
        <v>8</v>
      </c>
      <c r="O18" s="75"/>
      <c r="P18" s="90"/>
    </row>
    <row r="19" spans="1:16" ht="15.75" x14ac:dyDescent="0.25">
      <c r="A19" s="278"/>
      <c r="B19" s="99" t="s">
        <v>141</v>
      </c>
      <c r="C19" s="87">
        <v>2</v>
      </c>
      <c r="D19" s="87">
        <v>3</v>
      </c>
      <c r="E19" s="87">
        <v>4</v>
      </c>
      <c r="F19" s="87">
        <v>5</v>
      </c>
      <c r="G19" s="87" t="s">
        <v>142</v>
      </c>
      <c r="H19" s="87" t="s">
        <v>143</v>
      </c>
      <c r="I19" s="87" t="s">
        <v>144</v>
      </c>
      <c r="J19" s="87" t="s">
        <v>145</v>
      </c>
      <c r="K19" s="87" t="s">
        <v>146</v>
      </c>
      <c r="L19" s="87" t="s">
        <v>147</v>
      </c>
      <c r="M19" s="87" t="s">
        <v>148</v>
      </c>
      <c r="N19" s="87">
        <v>7</v>
      </c>
      <c r="O19" s="75"/>
      <c r="P19" s="90"/>
    </row>
    <row r="20" spans="1:16" ht="15.75" x14ac:dyDescent="0.25">
      <c r="A20" s="278"/>
      <c r="B20" s="99" t="s">
        <v>149</v>
      </c>
      <c r="C20" s="87">
        <v>2</v>
      </c>
      <c r="D20" s="87">
        <v>3</v>
      </c>
      <c r="E20" s="87">
        <v>4</v>
      </c>
      <c r="F20" s="87">
        <v>5</v>
      </c>
      <c r="G20" s="74">
        <v>6</v>
      </c>
      <c r="H20" s="87">
        <v>7</v>
      </c>
      <c r="I20" s="75"/>
      <c r="J20" s="75"/>
      <c r="K20" s="75"/>
      <c r="L20" s="75"/>
      <c r="M20" s="75"/>
      <c r="N20" s="75"/>
      <c r="O20" s="75"/>
      <c r="P20" s="90"/>
    </row>
    <row r="21" spans="1:16" ht="15.75" x14ac:dyDescent="0.25">
      <c r="A21" s="278"/>
      <c r="B21" s="99" t="s">
        <v>150</v>
      </c>
      <c r="C21" s="87">
        <v>2</v>
      </c>
      <c r="D21" s="87">
        <v>3</v>
      </c>
      <c r="E21" s="87">
        <v>4</v>
      </c>
      <c r="F21" s="87">
        <v>5</v>
      </c>
      <c r="G21" s="87">
        <v>6</v>
      </c>
      <c r="H21" s="87">
        <v>7</v>
      </c>
      <c r="I21" s="87">
        <v>8</v>
      </c>
      <c r="J21" s="75"/>
      <c r="K21" s="75"/>
      <c r="L21" s="75"/>
      <c r="M21" s="75"/>
      <c r="N21" s="75"/>
      <c r="O21" s="75"/>
      <c r="P21" s="90"/>
    </row>
    <row r="22" spans="1:16" ht="15.75" x14ac:dyDescent="0.25">
      <c r="A22" s="278"/>
      <c r="B22" s="99" t="s">
        <v>151</v>
      </c>
      <c r="C22" s="87">
        <v>2</v>
      </c>
      <c r="D22" s="87">
        <v>3</v>
      </c>
      <c r="E22" s="87" t="s">
        <v>109</v>
      </c>
      <c r="F22" s="87" t="s">
        <v>110</v>
      </c>
      <c r="G22" s="87" t="s">
        <v>111</v>
      </c>
      <c r="H22" s="87" t="s">
        <v>112</v>
      </c>
      <c r="I22" s="87" t="s">
        <v>152</v>
      </c>
      <c r="J22" s="87" t="s">
        <v>153</v>
      </c>
      <c r="K22" s="87">
        <v>5</v>
      </c>
      <c r="L22" s="87">
        <v>6</v>
      </c>
      <c r="M22" s="87">
        <v>7</v>
      </c>
      <c r="N22" s="87">
        <v>8</v>
      </c>
      <c r="O22" s="87">
        <v>9</v>
      </c>
      <c r="P22" s="90"/>
    </row>
    <row r="23" spans="1:16" ht="15.75" x14ac:dyDescent="0.25">
      <c r="A23" s="278"/>
      <c r="B23" s="99" t="s">
        <v>154</v>
      </c>
      <c r="C23" s="87">
        <v>2</v>
      </c>
      <c r="D23" s="87">
        <v>3</v>
      </c>
      <c r="E23" s="87">
        <v>4</v>
      </c>
      <c r="F23" s="87">
        <v>5</v>
      </c>
      <c r="G23" s="87">
        <v>6</v>
      </c>
      <c r="H23" s="87">
        <v>7</v>
      </c>
      <c r="I23" s="87">
        <v>8</v>
      </c>
      <c r="J23" s="87">
        <v>9</v>
      </c>
      <c r="K23" s="75"/>
      <c r="L23" s="75"/>
      <c r="M23" s="75"/>
      <c r="N23" s="75"/>
      <c r="O23" s="75"/>
      <c r="P23" s="90"/>
    </row>
    <row r="24" spans="1:16" ht="15.75" x14ac:dyDescent="0.25">
      <c r="A24" s="278"/>
      <c r="B24" s="99" t="s">
        <v>155</v>
      </c>
      <c r="C24" s="87">
        <v>2</v>
      </c>
      <c r="D24" s="87">
        <v>3</v>
      </c>
      <c r="E24" s="87">
        <v>4</v>
      </c>
      <c r="F24" s="87">
        <v>5</v>
      </c>
      <c r="G24" s="87">
        <v>6</v>
      </c>
      <c r="H24" s="75"/>
      <c r="I24" s="75"/>
      <c r="J24" s="75"/>
      <c r="K24" s="75"/>
      <c r="L24" s="75"/>
      <c r="M24" s="75"/>
      <c r="N24" s="75"/>
      <c r="O24" s="75"/>
      <c r="P24" s="90"/>
    </row>
    <row r="25" spans="1:16" ht="15.75" x14ac:dyDescent="0.25">
      <c r="A25" s="278"/>
      <c r="B25" s="99" t="s">
        <v>156</v>
      </c>
      <c r="C25" s="87">
        <v>2</v>
      </c>
      <c r="D25" s="87">
        <v>3</v>
      </c>
      <c r="E25" s="87">
        <v>4</v>
      </c>
      <c r="F25" s="87">
        <v>5</v>
      </c>
      <c r="G25" s="75"/>
      <c r="H25" s="75"/>
      <c r="I25" s="75"/>
      <c r="J25" s="75"/>
      <c r="K25" s="75"/>
      <c r="L25" s="75"/>
      <c r="M25" s="75"/>
      <c r="N25" s="75"/>
      <c r="O25" s="75"/>
      <c r="P25" s="90"/>
    </row>
    <row r="26" spans="1:16" ht="15.75" x14ac:dyDescent="0.25">
      <c r="A26" s="278"/>
      <c r="B26" s="99" t="s">
        <v>157</v>
      </c>
      <c r="C26" s="87">
        <v>2</v>
      </c>
      <c r="D26" s="87">
        <v>3</v>
      </c>
      <c r="E26" s="87">
        <v>4</v>
      </c>
      <c r="F26" s="87">
        <v>5</v>
      </c>
      <c r="G26" s="87">
        <v>6</v>
      </c>
      <c r="H26" s="87">
        <v>7</v>
      </c>
      <c r="I26" s="87">
        <v>8</v>
      </c>
      <c r="J26" s="87">
        <v>9</v>
      </c>
      <c r="K26" s="75"/>
      <c r="L26" s="75"/>
      <c r="M26" s="75"/>
      <c r="N26" s="75"/>
      <c r="O26" s="75"/>
      <c r="P26" s="90"/>
    </row>
    <row r="27" spans="1:16" ht="16.5" thickBot="1" x14ac:dyDescent="0.3">
      <c r="A27" s="279"/>
      <c r="B27" s="99" t="s">
        <v>158</v>
      </c>
      <c r="C27" s="117">
        <v>2</v>
      </c>
      <c r="D27" s="91">
        <v>3</v>
      </c>
      <c r="E27" s="92"/>
      <c r="F27" s="92"/>
      <c r="G27" s="92"/>
      <c r="H27" s="92"/>
      <c r="I27" s="92"/>
      <c r="J27" s="92"/>
      <c r="K27" s="92"/>
      <c r="L27" s="92"/>
      <c r="M27" s="92"/>
      <c r="N27" s="92"/>
      <c r="O27" s="92"/>
      <c r="P27" s="93"/>
    </row>
    <row r="28" spans="1:16" x14ac:dyDescent="0.25">
      <c r="B28" s="116"/>
      <c r="D28" s="116"/>
    </row>
  </sheetData>
  <sheetProtection sheet="1" objects="1" scenarios="1"/>
  <mergeCells count="3">
    <mergeCell ref="A3:A12"/>
    <mergeCell ref="A14:A27"/>
    <mergeCell ref="C2:P2"/>
  </mergeCells>
  <pageMargins left="0.511811024" right="0.511811024" top="0.78740157499999996" bottom="0.78740157499999996" header="0.31496062000000002" footer="0.31496062000000002"/>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037" stopIfTrue="1" id="{E4903235-CEB8-4897-8362-CF99D36A98ED}">
            <xm:f>'K2.1'!$D$7="Não"</xm:f>
            <x14:dxf>
              <fill>
                <patternFill>
                  <bgColor rgb="FFFF0000"/>
                </patternFill>
              </fill>
            </x14:dxf>
          </x14:cfRule>
          <x14:cfRule type="expression" priority="1365" id="{DDD1E321-5CFB-4A22-B939-48689E5B04CA}">
            <xm:f>'K2.1'!$E$7="Não"</xm:f>
            <x14:dxf>
              <fill>
                <patternFill>
                  <bgColor theme="7" tint="0.39994506668294322"/>
                </patternFill>
              </fill>
            </x14:dxf>
          </x14:cfRule>
          <x14:cfRule type="expression" priority="1366" id="{95E131B4-3BF4-4C60-82C5-073F9F2C5073}">
            <xm:f>'K2.1'!$E$7="Sim"</xm:f>
            <x14:dxf>
              <fill>
                <patternFill>
                  <bgColor rgb="FF92D050"/>
                </patternFill>
              </fill>
            </x14:dxf>
          </x14:cfRule>
          <xm:sqref>C3</xm:sqref>
        </x14:conditionalFormatting>
        <x14:conditionalFormatting xmlns:xm="http://schemas.microsoft.com/office/excel/2006/main">
          <x14:cfRule type="expression" priority="1036" stopIfTrue="1" id="{57769C71-F716-4826-B2CD-5BC69D75B670}">
            <xm:f>'K2.1'!$D$8="Não"</xm:f>
            <x14:dxf>
              <fill>
                <patternFill>
                  <bgColor rgb="FFFF0000"/>
                </patternFill>
              </fill>
            </x14:dxf>
          </x14:cfRule>
          <x14:cfRule type="expression" priority="1356" id="{4BE1620F-3F68-41BF-8675-332B2850910F}">
            <xm:f>'K2.1'!$E$8="Não"</xm:f>
            <x14:dxf>
              <fill>
                <patternFill>
                  <bgColor theme="7" tint="0.39994506668294322"/>
                </patternFill>
              </fill>
            </x14:dxf>
          </x14:cfRule>
          <x14:cfRule type="expression" priority="1357" id="{B3ED333A-D0D7-4D52-AD87-88E6A1B51B98}">
            <xm:f>'K2.1'!$E$8="Sim"</xm:f>
            <x14:dxf>
              <fill>
                <patternFill>
                  <bgColor rgb="FF92D050"/>
                </patternFill>
              </fill>
            </x14:dxf>
          </x14:cfRule>
          <xm:sqref>D3</xm:sqref>
        </x14:conditionalFormatting>
        <x14:conditionalFormatting xmlns:xm="http://schemas.microsoft.com/office/excel/2006/main">
          <x14:cfRule type="expression" priority="1033" stopIfTrue="1" id="{A60114CD-14C7-4388-9430-A264C28764C9}">
            <xm:f>'K2.1'!$D$9="Não"</xm:f>
            <x14:dxf>
              <fill>
                <patternFill>
                  <bgColor rgb="FFFF0000"/>
                </patternFill>
              </fill>
            </x14:dxf>
          </x14:cfRule>
          <x14:cfRule type="expression" priority="1034" id="{4378D2A1-F07C-4158-A15E-D9B91F036A0D}">
            <xm:f>'K2.1'!$E$9="Não"</xm:f>
            <x14:dxf>
              <fill>
                <patternFill>
                  <bgColor theme="7" tint="0.39994506668294322"/>
                </patternFill>
              </fill>
            </x14:dxf>
          </x14:cfRule>
          <x14:cfRule type="expression" priority="1035" id="{70829572-ACD0-4289-9521-56818DCF1C63}">
            <xm:f>'K2.1'!$E$9="Sim"</xm:f>
            <x14:dxf>
              <fill>
                <patternFill>
                  <bgColor rgb="FF92D050"/>
                </patternFill>
              </fill>
            </x14:dxf>
          </x14:cfRule>
          <xm:sqref>E3</xm:sqref>
        </x14:conditionalFormatting>
        <x14:conditionalFormatting xmlns:xm="http://schemas.microsoft.com/office/excel/2006/main">
          <x14:cfRule type="expression" priority="1030" stopIfTrue="1" id="{8A896698-326A-4321-992C-73EA6EDED2C8}">
            <xm:f>'K2.1'!$D$10="Não"</xm:f>
            <x14:dxf>
              <fill>
                <patternFill>
                  <bgColor rgb="FFFF0000"/>
                </patternFill>
              </fill>
            </x14:dxf>
          </x14:cfRule>
          <x14:cfRule type="expression" priority="1031" id="{D5D944BF-BB0D-43C0-AA11-BC0BE34AF170}">
            <xm:f>'K2.1'!$E$10="Não"</xm:f>
            <x14:dxf>
              <fill>
                <patternFill>
                  <bgColor theme="7" tint="0.39994506668294322"/>
                </patternFill>
              </fill>
            </x14:dxf>
          </x14:cfRule>
          <x14:cfRule type="expression" priority="1032" id="{4CD335C2-4170-4AE7-B4C2-1D7A4CBABEC2}">
            <xm:f>'K2.1'!$E$10="Sim"</xm:f>
            <x14:dxf>
              <fill>
                <patternFill>
                  <bgColor rgb="FF92D050"/>
                </patternFill>
              </fill>
            </x14:dxf>
          </x14:cfRule>
          <xm:sqref>F3</xm:sqref>
        </x14:conditionalFormatting>
        <x14:conditionalFormatting xmlns:xm="http://schemas.microsoft.com/office/excel/2006/main">
          <x14:cfRule type="expression" priority="1027" stopIfTrue="1" id="{3A5E24A1-FE39-4D44-B3BD-FDC5CE945B34}">
            <xm:f>'K2.1'!$D$11="Não"</xm:f>
            <x14:dxf>
              <fill>
                <patternFill>
                  <bgColor rgb="FFFF0000"/>
                </patternFill>
              </fill>
            </x14:dxf>
          </x14:cfRule>
          <x14:cfRule type="expression" priority="1028" id="{67973BB5-AAFF-47E1-B1D7-6C28DF9A48FF}">
            <xm:f>'K2.1'!$E$11="Não"</xm:f>
            <x14:dxf>
              <fill>
                <patternFill>
                  <bgColor theme="7" tint="0.39994506668294322"/>
                </patternFill>
              </fill>
            </x14:dxf>
          </x14:cfRule>
          <x14:cfRule type="expression" priority="1029" id="{AB81D1CE-8D42-4371-8B02-23E0D6E8D47A}">
            <xm:f>'K2.1'!$E$11="Sim"</xm:f>
            <x14:dxf>
              <fill>
                <patternFill>
                  <bgColor rgb="FF92D050"/>
                </patternFill>
              </fill>
            </x14:dxf>
          </x14:cfRule>
          <xm:sqref>G3</xm:sqref>
        </x14:conditionalFormatting>
        <x14:conditionalFormatting xmlns:xm="http://schemas.microsoft.com/office/excel/2006/main">
          <x14:cfRule type="expression" priority="1024" stopIfTrue="1" id="{C5B2C198-25A8-4A56-BED2-60DCA3E61596}">
            <xm:f>'K2.1'!$D$12="Não"</xm:f>
            <x14:dxf>
              <fill>
                <patternFill>
                  <bgColor rgb="FFFF0000"/>
                </patternFill>
              </fill>
            </x14:dxf>
          </x14:cfRule>
          <x14:cfRule type="expression" priority="1025" id="{BC9D3FD0-A14D-4CFF-92A4-8D97C51EEF27}">
            <xm:f>'K2.1'!$E$12="Não"</xm:f>
            <x14:dxf>
              <fill>
                <patternFill>
                  <bgColor theme="7" tint="0.39994506668294322"/>
                </patternFill>
              </fill>
            </x14:dxf>
          </x14:cfRule>
          <x14:cfRule type="expression" priority="1026" id="{7A1046AC-800F-4547-B30C-0A4D3C272B6F}">
            <xm:f>'K2.1'!$E$12="Sim"</xm:f>
            <x14:dxf>
              <fill>
                <patternFill>
                  <bgColor rgb="FF92D050"/>
                </patternFill>
              </fill>
            </x14:dxf>
          </x14:cfRule>
          <xm:sqref>H3</xm:sqref>
        </x14:conditionalFormatting>
        <x14:conditionalFormatting xmlns:xm="http://schemas.microsoft.com/office/excel/2006/main">
          <x14:cfRule type="expression" priority="1021" stopIfTrue="1" id="{8B3FC2D7-2AE1-421B-889F-6795D92F9A21}">
            <xm:f>'K2.1'!$D$13="Não"</xm:f>
            <x14:dxf>
              <fill>
                <patternFill>
                  <bgColor rgb="FFFF0000"/>
                </patternFill>
              </fill>
            </x14:dxf>
          </x14:cfRule>
          <x14:cfRule type="expression" priority="1022" id="{3216FFE7-4E5C-4168-B971-F1BD21D00890}">
            <xm:f>'K2.1'!$E$13="Não"</xm:f>
            <x14:dxf>
              <fill>
                <patternFill>
                  <bgColor theme="7" tint="0.39994506668294322"/>
                </patternFill>
              </fill>
            </x14:dxf>
          </x14:cfRule>
          <x14:cfRule type="expression" priority="1023" id="{81440ED9-DA10-45A7-843F-9CD9B1447B68}">
            <xm:f>'K2.1'!$E$13="Sim"</xm:f>
            <x14:dxf>
              <fill>
                <patternFill>
                  <bgColor rgb="FF92D050"/>
                </patternFill>
              </fill>
            </x14:dxf>
          </x14:cfRule>
          <xm:sqref>I3</xm:sqref>
        </x14:conditionalFormatting>
        <x14:conditionalFormatting xmlns:xm="http://schemas.microsoft.com/office/excel/2006/main">
          <x14:cfRule type="expression" priority="1018" stopIfTrue="1" id="{E7779215-59C1-4D23-A9C1-084DD2CB3973}">
            <xm:f>'K2.1'!$D$14="Não"</xm:f>
            <x14:dxf>
              <fill>
                <patternFill>
                  <bgColor rgb="FFFF0000"/>
                </patternFill>
              </fill>
            </x14:dxf>
          </x14:cfRule>
          <x14:cfRule type="expression" priority="1019" id="{CAAA5EEB-EB73-4707-B0E4-A32FFC52DBF6}">
            <xm:f>'K2.1'!$E$14="Não"</xm:f>
            <x14:dxf>
              <fill>
                <patternFill>
                  <bgColor theme="7" tint="0.39994506668294322"/>
                </patternFill>
              </fill>
            </x14:dxf>
          </x14:cfRule>
          <x14:cfRule type="expression" priority="1020" id="{515087B9-D0CE-49AD-9A26-775DECFD13AD}">
            <xm:f>'K2.1'!$E$14="Sim"</xm:f>
            <x14:dxf>
              <fill>
                <patternFill>
                  <bgColor rgb="FF92D050"/>
                </patternFill>
              </fill>
            </x14:dxf>
          </x14:cfRule>
          <xm:sqref>J3</xm:sqref>
        </x14:conditionalFormatting>
        <x14:conditionalFormatting xmlns:xm="http://schemas.microsoft.com/office/excel/2006/main">
          <x14:cfRule type="expression" priority="1015" stopIfTrue="1" id="{3C4C267A-EEAB-4BD2-95D5-F2E43C217558}">
            <xm:f>'K2.1'!$D$15="Não"</xm:f>
            <x14:dxf>
              <fill>
                <patternFill>
                  <bgColor rgb="FFFF0000"/>
                </patternFill>
              </fill>
            </x14:dxf>
          </x14:cfRule>
          <x14:cfRule type="expression" priority="1016" id="{54289700-6BEE-43EE-B9F0-3414B3F40CDD}">
            <xm:f>'K2.1'!$E$15="Não"</xm:f>
            <x14:dxf>
              <fill>
                <patternFill>
                  <bgColor theme="7" tint="0.39994506668294322"/>
                </patternFill>
              </fill>
            </x14:dxf>
          </x14:cfRule>
          <x14:cfRule type="expression" priority="1017" id="{171910DB-ACA9-4203-A5FC-4FF79F662AE5}">
            <xm:f>'K2.1'!$E$15="Sim"</xm:f>
            <x14:dxf>
              <fill>
                <patternFill>
                  <bgColor rgb="FF92D050"/>
                </patternFill>
              </fill>
            </x14:dxf>
          </x14:cfRule>
          <xm:sqref>K3</xm:sqref>
        </x14:conditionalFormatting>
        <x14:conditionalFormatting xmlns:xm="http://schemas.microsoft.com/office/excel/2006/main">
          <x14:cfRule type="expression" priority="1012" stopIfTrue="1" id="{7B92AEFA-578F-4B7E-8519-5955306A483E}">
            <xm:f>'K2.1'!$D$16="Não"</xm:f>
            <x14:dxf>
              <fill>
                <patternFill>
                  <bgColor rgb="FFFF0000"/>
                </patternFill>
              </fill>
            </x14:dxf>
          </x14:cfRule>
          <x14:cfRule type="expression" priority="1013" id="{3A684521-FA13-4010-9FA7-9E271234F912}">
            <xm:f>'K2.1'!$E$16="Não"</xm:f>
            <x14:dxf>
              <fill>
                <patternFill>
                  <bgColor theme="7" tint="0.39994506668294322"/>
                </patternFill>
              </fill>
            </x14:dxf>
          </x14:cfRule>
          <x14:cfRule type="expression" priority="1014" id="{66C96519-D37B-441C-AE55-F847670B8AFC}">
            <xm:f>'K2.1'!$E$16="Sim"</xm:f>
            <x14:dxf>
              <fill>
                <patternFill>
                  <bgColor rgb="FF92D050"/>
                </patternFill>
              </fill>
            </x14:dxf>
          </x14:cfRule>
          <xm:sqref>L3</xm:sqref>
        </x14:conditionalFormatting>
        <x14:conditionalFormatting xmlns:xm="http://schemas.microsoft.com/office/excel/2006/main">
          <x14:cfRule type="expression" priority="1009" stopIfTrue="1" id="{98D5FDFD-DA8B-499C-9EC9-F33F8C4F6E7F}">
            <xm:f>'K2.1'!$D$17="Não"</xm:f>
            <x14:dxf>
              <fill>
                <patternFill>
                  <bgColor rgb="FFFF0000"/>
                </patternFill>
              </fill>
            </x14:dxf>
          </x14:cfRule>
          <x14:cfRule type="expression" priority="1010" id="{CCAD2AC3-5123-4CC6-9F98-78BAE3537AF6}">
            <xm:f>'K2.1'!$E$17="Não"</xm:f>
            <x14:dxf>
              <fill>
                <patternFill>
                  <bgColor theme="7" tint="0.39994506668294322"/>
                </patternFill>
              </fill>
            </x14:dxf>
          </x14:cfRule>
          <x14:cfRule type="expression" priority="1011" id="{8BA58549-A8C9-4E69-A467-979427BE1070}">
            <xm:f>'K2.1'!$E$17="Sim"</xm:f>
            <x14:dxf>
              <fill>
                <patternFill>
                  <bgColor rgb="FF92D050"/>
                </patternFill>
              </fill>
            </x14:dxf>
          </x14:cfRule>
          <xm:sqref>M3</xm:sqref>
        </x14:conditionalFormatting>
        <x14:conditionalFormatting xmlns:xm="http://schemas.microsoft.com/office/excel/2006/main">
          <x14:cfRule type="expression" priority="1006" stopIfTrue="1" id="{708C91B0-96A1-4CCF-914B-3B23F1C2BC72}">
            <xm:f>'K2.1'!$D$18="Não"</xm:f>
            <x14:dxf>
              <fill>
                <patternFill>
                  <bgColor rgb="FFFF0000"/>
                </patternFill>
              </fill>
            </x14:dxf>
          </x14:cfRule>
          <x14:cfRule type="expression" priority="1007" id="{CCFED1B4-3859-44A6-9869-6FE274AF38CE}">
            <xm:f>'K2.1'!$E$18="Não"</xm:f>
            <x14:dxf>
              <fill>
                <patternFill>
                  <bgColor theme="7" tint="0.39994506668294322"/>
                </patternFill>
              </fill>
            </x14:dxf>
          </x14:cfRule>
          <x14:cfRule type="expression" priority="1008" id="{757CCB67-E79A-42D7-843B-3CA797A496BA}">
            <xm:f>'K2.1'!$E$18="Sim"</xm:f>
            <x14:dxf>
              <fill>
                <patternFill>
                  <bgColor rgb="FF92D050"/>
                </patternFill>
              </fill>
            </x14:dxf>
          </x14:cfRule>
          <xm:sqref>N3</xm:sqref>
        </x14:conditionalFormatting>
        <x14:conditionalFormatting xmlns:xm="http://schemas.microsoft.com/office/excel/2006/main">
          <x14:cfRule type="expression" priority="1003" stopIfTrue="1" id="{F17EDB97-EC42-4497-B038-888C8665254A}">
            <xm:f>'K2.1'!$D$19="Não"</xm:f>
            <x14:dxf>
              <fill>
                <patternFill>
                  <bgColor rgb="FFFF0000"/>
                </patternFill>
              </fill>
            </x14:dxf>
          </x14:cfRule>
          <x14:cfRule type="expression" priority="1004" id="{865BDAF9-22F1-4847-ACF3-C36785BB21FF}">
            <xm:f>'K2.1'!$E$19="Não"</xm:f>
            <x14:dxf>
              <fill>
                <patternFill>
                  <bgColor theme="7" tint="0.39994506668294322"/>
                </patternFill>
              </fill>
            </x14:dxf>
          </x14:cfRule>
          <x14:cfRule type="expression" priority="1005" id="{24C1CAB0-D1A1-41DC-9692-DC0DC77E7EAE}">
            <xm:f>'K2.1'!$E$19="Sim"</xm:f>
            <x14:dxf>
              <fill>
                <patternFill>
                  <bgColor rgb="FF92D050"/>
                </patternFill>
              </fill>
            </x14:dxf>
          </x14:cfRule>
          <xm:sqref>O3</xm:sqref>
        </x14:conditionalFormatting>
        <x14:conditionalFormatting xmlns:xm="http://schemas.microsoft.com/office/excel/2006/main">
          <x14:cfRule type="expression" priority="1000" stopIfTrue="1" id="{17271887-82F1-4409-A3AA-44F9AD36EDE0}">
            <xm:f>'K2.1'!$D$20="Não"</xm:f>
            <x14:dxf>
              <fill>
                <patternFill>
                  <bgColor rgb="FFFF0000"/>
                </patternFill>
              </fill>
            </x14:dxf>
          </x14:cfRule>
          <x14:cfRule type="expression" priority="1001" id="{A3EB4538-2D1E-45DA-B4AB-EAD781956904}">
            <xm:f>'K2.1'!$E$20="Não"</xm:f>
            <x14:dxf>
              <fill>
                <patternFill>
                  <bgColor theme="7" tint="0.39994506668294322"/>
                </patternFill>
              </fill>
            </x14:dxf>
          </x14:cfRule>
          <x14:cfRule type="expression" priority="1002" id="{794CFC6F-9599-4BA3-9B33-62D20E446B31}">
            <xm:f>'K2.1'!$E$20="Sim"</xm:f>
            <x14:dxf>
              <fill>
                <patternFill>
                  <bgColor rgb="FF92D050"/>
                </patternFill>
              </fill>
            </x14:dxf>
          </x14:cfRule>
          <xm:sqref>P3</xm:sqref>
        </x14:conditionalFormatting>
        <x14:conditionalFormatting xmlns:xm="http://schemas.microsoft.com/office/excel/2006/main">
          <x14:cfRule type="expression" priority="971" stopIfTrue="1" id="{23B5B795-F385-4DFE-A78C-2FC8ABB97A45}">
            <xm:f>'K2.3'!$D$7="Não"</xm:f>
            <x14:dxf>
              <fill>
                <patternFill>
                  <bgColor rgb="FFFF0000"/>
                </patternFill>
              </fill>
            </x14:dxf>
          </x14:cfRule>
          <x14:cfRule type="expression" priority="974" id="{2663B5ED-53DD-4052-A6BE-B4ED6B03B0C6}">
            <xm:f>'K2.3'!$E$7="Não"</xm:f>
            <x14:dxf>
              <fill>
                <patternFill>
                  <bgColor theme="7" tint="0.39994506668294322"/>
                </patternFill>
              </fill>
            </x14:dxf>
          </x14:cfRule>
          <x14:cfRule type="expression" priority="975" id="{FB1C7892-E90F-4ECC-9AEC-30D515D810FC}">
            <xm:f>'K2.3'!$E$7="Sim"</xm:f>
            <x14:dxf>
              <fill>
                <patternFill>
                  <bgColor rgb="FF92D050"/>
                </patternFill>
              </fill>
            </x14:dxf>
          </x14:cfRule>
          <xm:sqref>C5</xm:sqref>
        </x14:conditionalFormatting>
        <x14:conditionalFormatting xmlns:xm="http://schemas.microsoft.com/office/excel/2006/main">
          <x14:cfRule type="expression" priority="970" stopIfTrue="1" id="{B78B13AE-DED4-4B80-850F-83DC278C625F}">
            <xm:f>'K2.3'!$D$8="Não"</xm:f>
            <x14:dxf>
              <fill>
                <patternFill>
                  <bgColor rgb="FFFF0000"/>
                </patternFill>
              </fill>
            </x14:dxf>
          </x14:cfRule>
          <x14:cfRule type="expression" priority="972" id="{F5AF6933-E344-47B6-ABB7-B73F5E2107E3}">
            <xm:f>'K2.3'!$E$8="Não"</xm:f>
            <x14:dxf>
              <fill>
                <patternFill>
                  <bgColor theme="7" tint="0.39994506668294322"/>
                </patternFill>
              </fill>
            </x14:dxf>
          </x14:cfRule>
          <x14:cfRule type="expression" priority="973" id="{F5909217-41EE-4CBB-BE50-BDFDDC985205}">
            <xm:f>'K2.3'!$E$8="Sim"</xm:f>
            <x14:dxf>
              <fill>
                <patternFill>
                  <bgColor rgb="FF92D050"/>
                </patternFill>
              </fill>
            </x14:dxf>
          </x14:cfRule>
          <xm:sqref>D5</xm:sqref>
        </x14:conditionalFormatting>
        <x14:conditionalFormatting xmlns:xm="http://schemas.microsoft.com/office/excel/2006/main">
          <x14:cfRule type="expression" priority="967" stopIfTrue="1" id="{BA3BB4CA-E194-4876-A176-AE0D1CB724B6}">
            <xm:f>'K2.3'!$D$9="Não"</xm:f>
            <x14:dxf>
              <fill>
                <patternFill>
                  <bgColor rgb="FFFF0000"/>
                </patternFill>
              </fill>
            </x14:dxf>
          </x14:cfRule>
          <x14:cfRule type="expression" priority="968" id="{6B22377A-A62C-49D0-A86B-0135F053D30B}">
            <xm:f>'K2.3'!$E$9="Não"</xm:f>
            <x14:dxf>
              <fill>
                <patternFill>
                  <bgColor theme="7" tint="0.39994506668294322"/>
                </patternFill>
              </fill>
            </x14:dxf>
          </x14:cfRule>
          <x14:cfRule type="expression" priority="969" id="{80B37BBE-5EA7-40B4-96BE-5C9994FED16B}">
            <xm:f>'K2.3'!$E$9="Sim"</xm:f>
            <x14:dxf>
              <fill>
                <patternFill>
                  <bgColor rgb="FF92D050"/>
                </patternFill>
              </fill>
            </x14:dxf>
          </x14:cfRule>
          <xm:sqref>E5</xm:sqref>
        </x14:conditionalFormatting>
        <x14:conditionalFormatting xmlns:xm="http://schemas.microsoft.com/office/excel/2006/main">
          <x14:cfRule type="expression" priority="964" stopIfTrue="1" id="{1C876B1E-99FA-4FB7-B3BA-128096F7E7C9}">
            <xm:f>'K2.3'!$D$10="Não"</xm:f>
            <x14:dxf>
              <fill>
                <patternFill>
                  <bgColor rgb="FFFF0000"/>
                </patternFill>
              </fill>
            </x14:dxf>
          </x14:cfRule>
          <x14:cfRule type="expression" priority="965" id="{9DCCB42D-2204-44B9-80C9-329F2F0F34C4}">
            <xm:f>'K2.3'!$E$10="Não"</xm:f>
            <x14:dxf>
              <fill>
                <patternFill>
                  <bgColor theme="7" tint="0.39994506668294322"/>
                </patternFill>
              </fill>
            </x14:dxf>
          </x14:cfRule>
          <x14:cfRule type="expression" priority="966" id="{7067D62D-1C6B-462B-BE70-0FDD6B1743A9}">
            <xm:f>'K2.3'!$E$10="Sim"</xm:f>
            <x14:dxf>
              <fill>
                <patternFill>
                  <bgColor rgb="FF92D050"/>
                </patternFill>
              </fill>
            </x14:dxf>
          </x14:cfRule>
          <xm:sqref>F5</xm:sqref>
        </x14:conditionalFormatting>
        <x14:conditionalFormatting xmlns:xm="http://schemas.microsoft.com/office/excel/2006/main">
          <x14:cfRule type="expression" priority="961" stopIfTrue="1" id="{2D35E774-ECE6-4037-ABE3-75B31BDED89B}">
            <xm:f>'K2.3'!$D$11="Não"</xm:f>
            <x14:dxf>
              <fill>
                <patternFill>
                  <bgColor rgb="FFFF0000"/>
                </patternFill>
              </fill>
            </x14:dxf>
          </x14:cfRule>
          <x14:cfRule type="expression" priority="962" id="{60D1792E-C226-41A4-8A4D-6DE39C4D7719}">
            <xm:f>'K2.3'!$E$11="Não"</xm:f>
            <x14:dxf>
              <fill>
                <patternFill>
                  <bgColor theme="7" tint="0.39994506668294322"/>
                </patternFill>
              </fill>
            </x14:dxf>
          </x14:cfRule>
          <x14:cfRule type="expression" priority="963" id="{58FF2082-F10A-4628-8219-5C3C0A6B1229}">
            <xm:f>'K2.3'!$E$11="Sim"</xm:f>
            <x14:dxf>
              <fill>
                <patternFill>
                  <bgColor rgb="FF92D050"/>
                </patternFill>
              </fill>
            </x14:dxf>
          </x14:cfRule>
          <xm:sqref>G5</xm:sqref>
        </x14:conditionalFormatting>
        <x14:conditionalFormatting xmlns:xm="http://schemas.microsoft.com/office/excel/2006/main">
          <x14:cfRule type="expression" priority="941" stopIfTrue="1" id="{3A22C87B-73D4-494B-AA8A-196EA3B6910D}">
            <xm:f>'K2.5'!$D$7="Não"</xm:f>
            <x14:dxf>
              <fill>
                <patternFill>
                  <bgColor rgb="FFFF0000"/>
                </patternFill>
              </fill>
            </x14:dxf>
          </x14:cfRule>
          <x14:cfRule type="expression" priority="944" id="{2B34A984-9E80-42E4-934F-5E0E2F10C5AC}">
            <xm:f>'K2.5'!$E$7="Não"</xm:f>
            <x14:dxf>
              <fill>
                <patternFill>
                  <bgColor theme="7" tint="0.39994506668294322"/>
                </patternFill>
              </fill>
            </x14:dxf>
          </x14:cfRule>
          <x14:cfRule type="expression" priority="945" id="{6F32211B-C33B-4F1C-BE6A-68C8D7FA0EBE}">
            <xm:f>'K2.5'!$E$7="Sim"</xm:f>
            <x14:dxf>
              <fill>
                <patternFill>
                  <bgColor rgb="FF92D050"/>
                </patternFill>
              </fill>
            </x14:dxf>
          </x14:cfRule>
          <xm:sqref>C7</xm:sqref>
        </x14:conditionalFormatting>
        <x14:conditionalFormatting xmlns:xm="http://schemas.microsoft.com/office/excel/2006/main">
          <x14:cfRule type="expression" priority="940" stopIfTrue="1" id="{5D7EF32C-1D2F-4638-9C35-1E3920C3DA0B}">
            <xm:f>'K2.5'!$D$8="Não"</xm:f>
            <x14:dxf>
              <fill>
                <patternFill>
                  <bgColor rgb="FFFF0000"/>
                </patternFill>
              </fill>
            </x14:dxf>
          </x14:cfRule>
          <x14:cfRule type="expression" priority="942" id="{A8ADEFD4-8A50-477B-B814-0C0E58507EA7}">
            <xm:f>'K2.5'!$E$8="Não"</xm:f>
            <x14:dxf>
              <fill>
                <patternFill>
                  <bgColor theme="7" tint="0.39994506668294322"/>
                </patternFill>
              </fill>
            </x14:dxf>
          </x14:cfRule>
          <x14:cfRule type="expression" priority="943" id="{54495BDC-1EC4-4714-AC5E-A21B9D8BFFC6}">
            <xm:f>'K2.5'!$E$8="Sim"</xm:f>
            <x14:dxf>
              <fill>
                <patternFill>
                  <bgColor rgb="FF92D050"/>
                </patternFill>
              </fill>
            </x14:dxf>
          </x14:cfRule>
          <xm:sqref>D7</xm:sqref>
        </x14:conditionalFormatting>
        <x14:conditionalFormatting xmlns:xm="http://schemas.microsoft.com/office/excel/2006/main">
          <x14:cfRule type="expression" priority="937" stopIfTrue="1" id="{13003934-C57D-4DE8-9D39-F60B49D6AFA9}">
            <xm:f>'K2.5'!$D$9="Não"</xm:f>
            <x14:dxf>
              <fill>
                <patternFill>
                  <bgColor rgb="FFFF0000"/>
                </patternFill>
              </fill>
            </x14:dxf>
          </x14:cfRule>
          <x14:cfRule type="expression" priority="938" id="{2DE01F6D-95A0-4BA5-A810-321BDB6DC5EB}">
            <xm:f>'K2.5'!$E$9="Não"</xm:f>
            <x14:dxf>
              <fill>
                <patternFill>
                  <bgColor theme="7" tint="0.39994506668294322"/>
                </patternFill>
              </fill>
            </x14:dxf>
          </x14:cfRule>
          <x14:cfRule type="expression" priority="939" id="{F6EE0478-55EE-4A6D-8CFC-6D08F2AAC8F9}">
            <xm:f>'K2.5'!$E$9="Sim"</xm:f>
            <x14:dxf>
              <fill>
                <patternFill>
                  <bgColor rgb="FF92D050"/>
                </patternFill>
              </fill>
            </x14:dxf>
          </x14:cfRule>
          <xm:sqref>E7</xm:sqref>
        </x14:conditionalFormatting>
        <x14:conditionalFormatting xmlns:xm="http://schemas.microsoft.com/office/excel/2006/main">
          <x14:cfRule type="expression" priority="934" stopIfTrue="1" id="{59FA1E15-077D-4FF8-BE32-E70859F6832A}">
            <xm:f>'K2.5'!$D$10="Não"</xm:f>
            <x14:dxf>
              <fill>
                <patternFill>
                  <bgColor rgb="FFFF0000"/>
                </patternFill>
              </fill>
            </x14:dxf>
          </x14:cfRule>
          <x14:cfRule type="expression" priority="935" id="{7A3DD3E1-ECA5-4340-918B-D8849E3E6577}">
            <xm:f>'K2.5'!$E$10="Não"</xm:f>
            <x14:dxf>
              <fill>
                <patternFill>
                  <bgColor theme="7" tint="0.39994506668294322"/>
                </patternFill>
              </fill>
            </x14:dxf>
          </x14:cfRule>
          <x14:cfRule type="expression" priority="936" id="{B37BDCFE-FB58-488B-90BB-DE51EA5F26D3}">
            <xm:f>'K2.5'!$E$10="Sim"</xm:f>
            <x14:dxf>
              <fill>
                <patternFill>
                  <bgColor rgb="FF92D050"/>
                </patternFill>
              </fill>
            </x14:dxf>
          </x14:cfRule>
          <xm:sqref>F7</xm:sqref>
        </x14:conditionalFormatting>
        <x14:conditionalFormatting xmlns:xm="http://schemas.microsoft.com/office/excel/2006/main">
          <x14:cfRule type="expression" priority="931" stopIfTrue="1" id="{7B784146-74E5-48A1-8CA1-CCA0BE8B128D}">
            <xm:f>'K2.5'!$D$11="Não"</xm:f>
            <x14:dxf>
              <fill>
                <patternFill>
                  <bgColor rgb="FFFF0000"/>
                </patternFill>
              </fill>
            </x14:dxf>
          </x14:cfRule>
          <x14:cfRule type="expression" priority="932" id="{B7731320-65AD-4E32-A66E-30C14183B2F0}">
            <xm:f>'K2.5'!$E$11="Não"</xm:f>
            <x14:dxf>
              <fill>
                <patternFill>
                  <bgColor theme="7" tint="0.39994506668294322"/>
                </patternFill>
              </fill>
            </x14:dxf>
          </x14:cfRule>
          <x14:cfRule type="expression" priority="933" id="{31B76A23-97A7-46F3-8958-CE0B502DC2F5}">
            <xm:f>'K2.5'!$E$11="Sim"</xm:f>
            <x14:dxf>
              <fill>
                <patternFill>
                  <bgColor rgb="FF92D050"/>
                </patternFill>
              </fill>
            </x14:dxf>
          </x14:cfRule>
          <xm:sqref>G7</xm:sqref>
        </x14:conditionalFormatting>
        <x14:conditionalFormatting xmlns:xm="http://schemas.microsoft.com/office/excel/2006/main">
          <x14:cfRule type="expression" priority="928" stopIfTrue="1" id="{1026A3C8-8388-4700-AD52-224A0208D89E}">
            <xm:f>'K2.5'!$D$12="Não"</xm:f>
            <x14:dxf>
              <fill>
                <patternFill>
                  <bgColor rgb="FFFF0000"/>
                </patternFill>
              </fill>
            </x14:dxf>
          </x14:cfRule>
          <x14:cfRule type="expression" priority="929" id="{15D5E7A2-4F93-4009-9BB4-F87D8441D4F1}">
            <xm:f>'K2.5'!$E$12="Não"</xm:f>
            <x14:dxf>
              <fill>
                <patternFill>
                  <bgColor theme="7" tint="0.39994506668294322"/>
                </patternFill>
              </fill>
            </x14:dxf>
          </x14:cfRule>
          <x14:cfRule type="expression" priority="930" id="{1E831F63-5D64-4203-8DDC-E6A454CC42D8}">
            <xm:f>'K2.5'!$E$12="Sim"</xm:f>
            <x14:dxf>
              <fill>
                <patternFill>
                  <bgColor rgb="FF92D050"/>
                </patternFill>
              </fill>
            </x14:dxf>
          </x14:cfRule>
          <xm:sqref>H7</xm:sqref>
        </x14:conditionalFormatting>
        <x14:conditionalFormatting xmlns:xm="http://schemas.microsoft.com/office/excel/2006/main">
          <x14:cfRule type="expression" priority="925" stopIfTrue="1" id="{34E1B183-7414-4441-B257-9DEE33F758C7}">
            <xm:f>'K2.5'!$D$13="Não"</xm:f>
            <x14:dxf>
              <fill>
                <patternFill>
                  <bgColor rgb="FFFF0000"/>
                </patternFill>
              </fill>
            </x14:dxf>
          </x14:cfRule>
          <x14:cfRule type="expression" priority="926" id="{B6108A3D-D61D-40C8-986D-884D4A6F3F5C}">
            <xm:f>'K2.5'!$E$13="Não"</xm:f>
            <x14:dxf>
              <fill>
                <patternFill>
                  <bgColor theme="7" tint="0.39994506668294322"/>
                </patternFill>
              </fill>
            </x14:dxf>
          </x14:cfRule>
          <x14:cfRule type="expression" priority="927" id="{D1B1AFBE-A31E-4F48-B748-E1BE211AA79D}">
            <xm:f>'K2.5'!$E$13="Sim"</xm:f>
            <x14:dxf>
              <fill>
                <patternFill>
                  <bgColor rgb="FF92D050"/>
                </patternFill>
              </fill>
            </x14:dxf>
          </x14:cfRule>
          <xm:sqref>I7</xm:sqref>
        </x14:conditionalFormatting>
        <x14:conditionalFormatting xmlns:xm="http://schemas.microsoft.com/office/excel/2006/main">
          <x14:cfRule type="expression" priority="922" stopIfTrue="1" id="{1F36FB7C-D509-4205-B1DC-4620B47A4381}">
            <xm:f>'K2.5'!$D$14="Não"</xm:f>
            <x14:dxf>
              <fill>
                <patternFill>
                  <bgColor rgb="FFFF0000"/>
                </patternFill>
              </fill>
            </x14:dxf>
          </x14:cfRule>
          <x14:cfRule type="expression" priority="923" id="{1CF8863B-5CAB-4066-84EA-A8A33453E4C6}">
            <xm:f>'K2.5'!$E$14="Não"</xm:f>
            <x14:dxf>
              <fill>
                <patternFill>
                  <bgColor theme="7" tint="0.39994506668294322"/>
                </patternFill>
              </fill>
            </x14:dxf>
          </x14:cfRule>
          <x14:cfRule type="expression" priority="924" id="{6CE8229F-732A-4800-A86A-AB24F297CA6C}">
            <xm:f>'K2.5'!$E$14="Sim"</xm:f>
            <x14:dxf>
              <fill>
                <patternFill>
                  <bgColor rgb="FF92D050"/>
                </patternFill>
              </fill>
            </x14:dxf>
          </x14:cfRule>
          <xm:sqref>J7</xm:sqref>
        </x14:conditionalFormatting>
        <x14:conditionalFormatting xmlns:xm="http://schemas.microsoft.com/office/excel/2006/main">
          <x14:cfRule type="expression" priority="869" stopIfTrue="1" id="{F0548E16-5973-45AA-B6E2-D075ED1FF66C}">
            <xm:f>'K2.7'!$D$7="Não"</xm:f>
            <x14:dxf>
              <fill>
                <patternFill>
                  <bgColor rgb="FFFF0000"/>
                </patternFill>
              </fill>
            </x14:dxf>
          </x14:cfRule>
          <x14:cfRule type="expression" priority="872" id="{62FAEDEC-FB23-4748-AF24-68EA14151AA8}">
            <xm:f>'K2.7'!$E$7="Não"</xm:f>
            <x14:dxf>
              <fill>
                <patternFill>
                  <bgColor theme="7" tint="0.39994506668294322"/>
                </patternFill>
              </fill>
            </x14:dxf>
          </x14:cfRule>
          <x14:cfRule type="expression" priority="873" id="{3DB77BDE-19D2-4A8C-BCC7-DD37C8AD6FB8}">
            <xm:f>'K2.7'!$E$7="Sim"</xm:f>
            <x14:dxf>
              <fill>
                <patternFill>
                  <bgColor rgb="FF92D050"/>
                </patternFill>
              </fill>
            </x14:dxf>
          </x14:cfRule>
          <xm:sqref>C9</xm:sqref>
        </x14:conditionalFormatting>
        <x14:conditionalFormatting xmlns:xm="http://schemas.microsoft.com/office/excel/2006/main">
          <x14:cfRule type="expression" priority="868" stopIfTrue="1" id="{B9848EC3-F3CE-4154-8ED5-9FF3FAB2D688}">
            <xm:f>'K2.7'!$D$8="Não"</xm:f>
            <x14:dxf>
              <fill>
                <patternFill>
                  <bgColor rgb="FFFF0000"/>
                </patternFill>
              </fill>
            </x14:dxf>
          </x14:cfRule>
          <x14:cfRule type="expression" priority="870" id="{66C85CBB-C815-44A3-BF26-F93E11470D8A}">
            <xm:f>'K2.7'!$E$8="Não"</xm:f>
            <x14:dxf>
              <fill>
                <patternFill>
                  <bgColor theme="7" tint="0.39994506668294322"/>
                </patternFill>
              </fill>
            </x14:dxf>
          </x14:cfRule>
          <x14:cfRule type="expression" priority="871" id="{F755E9EB-0136-4BB7-B02A-4716E3234DF5}">
            <xm:f>'K2.7'!$E$8="Sim"</xm:f>
            <x14:dxf>
              <fill>
                <patternFill>
                  <bgColor rgb="FF92D050"/>
                </patternFill>
              </fill>
            </x14:dxf>
          </x14:cfRule>
          <xm:sqref>D9</xm:sqref>
        </x14:conditionalFormatting>
        <x14:conditionalFormatting xmlns:xm="http://schemas.microsoft.com/office/excel/2006/main">
          <x14:cfRule type="expression" priority="865" stopIfTrue="1" id="{D5B877C2-D119-4A77-941C-78D1A901DE37}">
            <xm:f>'K2.7'!$D$9="Não"</xm:f>
            <x14:dxf>
              <fill>
                <patternFill>
                  <bgColor rgb="FFFF0000"/>
                </patternFill>
              </fill>
            </x14:dxf>
          </x14:cfRule>
          <x14:cfRule type="expression" priority="866" id="{2248C659-5700-4510-86BC-F5A7B9E947B7}">
            <xm:f>'K2.7'!$E$9="Não"</xm:f>
            <x14:dxf>
              <fill>
                <patternFill>
                  <bgColor theme="7" tint="0.39994506668294322"/>
                </patternFill>
              </fill>
            </x14:dxf>
          </x14:cfRule>
          <x14:cfRule type="expression" priority="867" id="{969D54A1-469B-43AF-AAD7-36193A7323D0}">
            <xm:f>'K2.7'!$E$9="Sim"</xm:f>
            <x14:dxf>
              <fill>
                <patternFill>
                  <bgColor rgb="FF92D050"/>
                </patternFill>
              </fill>
            </x14:dxf>
          </x14:cfRule>
          <xm:sqref>E9</xm:sqref>
        </x14:conditionalFormatting>
        <x14:conditionalFormatting xmlns:xm="http://schemas.microsoft.com/office/excel/2006/main">
          <x14:cfRule type="expression" priority="862" stopIfTrue="1" id="{30A08776-9972-4D55-89AB-FE7E736C20F3}">
            <xm:f>'K2.7'!$D$10="Não"</xm:f>
            <x14:dxf>
              <fill>
                <patternFill>
                  <bgColor rgb="FFFF0000"/>
                </patternFill>
              </fill>
            </x14:dxf>
          </x14:cfRule>
          <x14:cfRule type="expression" priority="863" id="{105FCB4F-86AA-4137-B39F-FABA7A149DED}">
            <xm:f>'K2.7'!$E$10="Não"</xm:f>
            <x14:dxf>
              <fill>
                <patternFill>
                  <bgColor theme="7" tint="0.39994506668294322"/>
                </patternFill>
              </fill>
            </x14:dxf>
          </x14:cfRule>
          <x14:cfRule type="expression" priority="864" id="{DA456062-9285-47E9-A597-0969049194CC}">
            <xm:f>'K2.7'!$E$10="Sim"</xm:f>
            <x14:dxf>
              <fill>
                <patternFill>
                  <bgColor rgb="FF92D050"/>
                </patternFill>
              </fill>
            </x14:dxf>
          </x14:cfRule>
          <xm:sqref>F9</xm:sqref>
        </x14:conditionalFormatting>
        <x14:conditionalFormatting xmlns:xm="http://schemas.microsoft.com/office/excel/2006/main">
          <x14:cfRule type="expression" priority="791" stopIfTrue="1" id="{6560CF70-437E-490A-96F6-BEFC6F316A08}">
            <xm:f>'K2.8'!$D$7="Não"</xm:f>
            <x14:dxf>
              <fill>
                <patternFill>
                  <bgColor rgb="FFFF0000"/>
                </patternFill>
              </fill>
            </x14:dxf>
          </x14:cfRule>
          <x14:cfRule type="expression" priority="794" id="{78A159B0-7ACE-4C00-9432-C1CB28780DF7}">
            <xm:f>'K2.8'!$E$7="Não"</xm:f>
            <x14:dxf>
              <fill>
                <patternFill>
                  <bgColor theme="7" tint="0.39994506668294322"/>
                </patternFill>
              </fill>
            </x14:dxf>
          </x14:cfRule>
          <x14:cfRule type="expression" priority="795" id="{F0BF47A9-90DB-446E-A46B-DD558F4B85CF}">
            <xm:f>'K2.8'!$E$7="Sim"</xm:f>
            <x14:dxf>
              <fill>
                <patternFill>
                  <bgColor rgb="FF92D050"/>
                </patternFill>
              </fill>
            </x14:dxf>
          </x14:cfRule>
          <xm:sqref>C10</xm:sqref>
        </x14:conditionalFormatting>
        <x14:conditionalFormatting xmlns:xm="http://schemas.microsoft.com/office/excel/2006/main">
          <x14:cfRule type="expression" priority="790" stopIfTrue="1" id="{C4DA0A5D-4535-43A0-8871-9A997A60763E}">
            <xm:f>'K2.8'!$D$8="Não"</xm:f>
            <x14:dxf>
              <fill>
                <patternFill>
                  <bgColor rgb="FFFF0000"/>
                </patternFill>
              </fill>
            </x14:dxf>
          </x14:cfRule>
          <x14:cfRule type="expression" priority="792" id="{AFD8D3D7-1932-47F7-A44F-1BBB94F4920A}">
            <xm:f>'K2.8'!$E$8="Não"</xm:f>
            <x14:dxf>
              <fill>
                <patternFill>
                  <bgColor theme="7" tint="0.39994506668294322"/>
                </patternFill>
              </fill>
            </x14:dxf>
          </x14:cfRule>
          <x14:cfRule type="expression" priority="793" id="{B5A81B7E-68F9-47B7-923B-840201B125FF}">
            <xm:f>'K2.8'!$E$8="Sim"</xm:f>
            <x14:dxf>
              <fill>
                <patternFill>
                  <bgColor rgb="FF92D050"/>
                </patternFill>
              </fill>
            </x14:dxf>
          </x14:cfRule>
          <xm:sqref>D10</xm:sqref>
        </x14:conditionalFormatting>
        <x14:conditionalFormatting xmlns:xm="http://schemas.microsoft.com/office/excel/2006/main">
          <x14:cfRule type="expression" priority="787" stopIfTrue="1" id="{D3902F3C-C6D4-4879-96F3-11872BEE9580}">
            <xm:f>'K2.8'!$D$9="Não"</xm:f>
            <x14:dxf>
              <fill>
                <patternFill>
                  <bgColor rgb="FFFF0000"/>
                </patternFill>
              </fill>
            </x14:dxf>
          </x14:cfRule>
          <x14:cfRule type="expression" priority="788" id="{523FEA3F-9DF0-4EE1-A8A4-9098C57B7002}">
            <xm:f>'K2.8'!$E$9="Não"</xm:f>
            <x14:dxf>
              <fill>
                <patternFill>
                  <bgColor theme="7" tint="0.39994506668294322"/>
                </patternFill>
              </fill>
            </x14:dxf>
          </x14:cfRule>
          <x14:cfRule type="expression" priority="789" id="{0F62042E-D877-42EC-9324-E066DAF6B94A}">
            <xm:f>'K2.8'!$E$9="Sim"</xm:f>
            <x14:dxf>
              <fill>
                <patternFill>
                  <bgColor rgb="FF92D050"/>
                </patternFill>
              </fill>
            </x14:dxf>
          </x14:cfRule>
          <xm:sqref>E10</xm:sqref>
        </x14:conditionalFormatting>
        <x14:conditionalFormatting xmlns:xm="http://schemas.microsoft.com/office/excel/2006/main">
          <x14:cfRule type="expression" priority="784" stopIfTrue="1" id="{A17EA4FB-C90A-446A-A73D-9ED60E132B24}">
            <xm:f>'K2.8'!$D$10="Não"</xm:f>
            <x14:dxf>
              <fill>
                <patternFill>
                  <bgColor rgb="FFFF0000"/>
                </patternFill>
              </fill>
            </x14:dxf>
          </x14:cfRule>
          <x14:cfRule type="expression" priority="785" id="{163C0695-5B08-4E98-9A7F-7E27274FDB57}">
            <xm:f>'K2.8'!$E$10="Não"</xm:f>
            <x14:dxf>
              <fill>
                <patternFill>
                  <bgColor theme="7" tint="0.39994506668294322"/>
                </patternFill>
              </fill>
            </x14:dxf>
          </x14:cfRule>
          <x14:cfRule type="expression" priority="786" id="{A5150395-5B22-47D2-B98E-7E26545BBFAF}">
            <xm:f>'K2.8'!$E$10="Sim"</xm:f>
            <x14:dxf>
              <fill>
                <patternFill>
                  <bgColor rgb="FF92D050"/>
                </patternFill>
              </fill>
            </x14:dxf>
          </x14:cfRule>
          <xm:sqref>F10</xm:sqref>
        </x14:conditionalFormatting>
        <x14:conditionalFormatting xmlns:xm="http://schemas.microsoft.com/office/excel/2006/main">
          <x14:cfRule type="expression" priority="781" stopIfTrue="1" id="{1A7C5340-F71F-4EF4-BDBF-F92E0B6E0A40}">
            <xm:f>'K2.8'!$D$11="Não"</xm:f>
            <x14:dxf>
              <fill>
                <patternFill>
                  <bgColor rgb="FFFF0000"/>
                </patternFill>
              </fill>
            </x14:dxf>
          </x14:cfRule>
          <x14:cfRule type="expression" priority="782" id="{008AAC3B-3AC0-4012-A009-D6B51610DA0A}">
            <xm:f>'K2.8'!$E$11="Não"</xm:f>
            <x14:dxf>
              <fill>
                <patternFill>
                  <bgColor theme="7" tint="0.39994506668294322"/>
                </patternFill>
              </fill>
            </x14:dxf>
          </x14:cfRule>
          <x14:cfRule type="expression" priority="783" id="{CB5B826A-FD52-444A-950F-1271D73784B8}">
            <xm:f>'K2.8'!$E$11="Sim"</xm:f>
            <x14:dxf>
              <fill>
                <patternFill>
                  <bgColor rgb="FF92D050"/>
                </patternFill>
              </fill>
            </x14:dxf>
          </x14:cfRule>
          <xm:sqref>G10</xm:sqref>
        </x14:conditionalFormatting>
        <x14:conditionalFormatting xmlns:xm="http://schemas.microsoft.com/office/excel/2006/main">
          <x14:cfRule type="expression" priority="778" stopIfTrue="1" id="{C4792F95-8FF0-40F1-BD5E-2C081F92D570}">
            <xm:f>'K2.8'!$D$12="Não"</xm:f>
            <x14:dxf>
              <fill>
                <patternFill>
                  <bgColor rgb="FFFF0000"/>
                </patternFill>
              </fill>
            </x14:dxf>
          </x14:cfRule>
          <x14:cfRule type="expression" priority="779" id="{43175D8E-EEAD-403F-B62F-29CDC4110826}">
            <xm:f>'K2.8'!$E$12="Não"</xm:f>
            <x14:dxf>
              <fill>
                <patternFill>
                  <bgColor theme="7" tint="0.39994506668294322"/>
                </patternFill>
              </fill>
            </x14:dxf>
          </x14:cfRule>
          <x14:cfRule type="expression" priority="780" id="{8A1AE71A-25DE-446C-ABD7-F6A0CB7897B1}">
            <xm:f>'K2.8'!$E$12="Sim"</xm:f>
            <x14:dxf>
              <fill>
                <patternFill>
                  <bgColor rgb="FF92D050"/>
                </patternFill>
              </fill>
            </x14:dxf>
          </x14:cfRule>
          <xm:sqref>H10</xm:sqref>
        </x14:conditionalFormatting>
        <x14:conditionalFormatting xmlns:xm="http://schemas.microsoft.com/office/excel/2006/main">
          <x14:cfRule type="expression" priority="773" stopIfTrue="1" id="{8B2ADABC-E431-498F-9E40-38AB4C0727B0}">
            <xm:f>'K2.10'!$D$7="Não"</xm:f>
            <x14:dxf>
              <fill>
                <patternFill>
                  <bgColor rgb="FFFF0000"/>
                </patternFill>
              </fill>
            </x14:dxf>
          </x14:cfRule>
          <x14:cfRule type="expression" priority="776" id="{D7652D8F-5DCD-4030-8899-418CA20D5495}">
            <xm:f>'K2.10'!$E$7="Não"</xm:f>
            <x14:dxf>
              <fill>
                <patternFill>
                  <bgColor theme="7" tint="0.39994506668294322"/>
                </patternFill>
              </fill>
            </x14:dxf>
          </x14:cfRule>
          <x14:cfRule type="expression" priority="777" id="{ED4C6818-DB6C-4A8D-A4CC-CB5E0C50600E}">
            <xm:f>'K2.10'!$E$7="Sim"</xm:f>
            <x14:dxf>
              <fill>
                <patternFill>
                  <bgColor rgb="FF92D050"/>
                </patternFill>
              </fill>
            </x14:dxf>
          </x14:cfRule>
          <xm:sqref>C12</xm:sqref>
        </x14:conditionalFormatting>
        <x14:conditionalFormatting xmlns:xm="http://schemas.microsoft.com/office/excel/2006/main">
          <x14:cfRule type="expression" priority="772" stopIfTrue="1" id="{A99BB9AD-E082-4179-B21A-C9BF4DC4A7BD}">
            <xm:f>'K2.10'!$D$8="Não"</xm:f>
            <x14:dxf>
              <fill>
                <patternFill>
                  <bgColor rgb="FFFF0000"/>
                </patternFill>
              </fill>
            </x14:dxf>
          </x14:cfRule>
          <x14:cfRule type="expression" priority="774" id="{5374D6D2-2270-42A2-B24F-1919186F6602}">
            <xm:f>'K2.10'!$E$8="Não"</xm:f>
            <x14:dxf>
              <fill>
                <patternFill>
                  <bgColor theme="7" tint="0.39994506668294322"/>
                </patternFill>
              </fill>
            </x14:dxf>
          </x14:cfRule>
          <x14:cfRule type="expression" priority="775" id="{516501E9-BA2D-4A4A-96AC-CADC13376495}">
            <xm:f>'K2.10'!$E$8="Sim"</xm:f>
            <x14:dxf>
              <fill>
                <patternFill>
                  <bgColor rgb="FF92D050"/>
                </patternFill>
              </fill>
            </x14:dxf>
          </x14:cfRule>
          <xm:sqref>D12</xm:sqref>
        </x14:conditionalFormatting>
        <x14:conditionalFormatting xmlns:xm="http://schemas.microsoft.com/office/excel/2006/main">
          <x14:cfRule type="expression" priority="769" stopIfTrue="1" id="{016DA8DC-DC34-4F83-BF35-ADC4CB53F599}">
            <xm:f>'K2.10'!$D$9="Não"</xm:f>
            <x14:dxf>
              <fill>
                <patternFill>
                  <bgColor rgb="FFFF0000"/>
                </patternFill>
              </fill>
            </x14:dxf>
          </x14:cfRule>
          <x14:cfRule type="expression" priority="770" id="{8556DC68-2A7F-49F4-B79D-85BD26E5E72A}">
            <xm:f>'K2.10'!$E$9="Não"</xm:f>
            <x14:dxf>
              <fill>
                <patternFill>
                  <bgColor theme="7" tint="0.39994506668294322"/>
                </patternFill>
              </fill>
            </x14:dxf>
          </x14:cfRule>
          <x14:cfRule type="expression" priority="771" id="{81F45728-D856-4F45-A4FF-BA3F69749EB1}">
            <xm:f>'K2.10'!$E$9="Sim"</xm:f>
            <x14:dxf>
              <fill>
                <patternFill>
                  <bgColor rgb="FF92D050"/>
                </patternFill>
              </fill>
            </x14:dxf>
          </x14:cfRule>
          <xm:sqref>E12</xm:sqref>
        </x14:conditionalFormatting>
        <x14:conditionalFormatting xmlns:xm="http://schemas.microsoft.com/office/excel/2006/main">
          <x14:cfRule type="expression" priority="766" stopIfTrue="1" id="{B9C164CB-639E-4C59-92F1-DD028CD37221}">
            <xm:f>'K2.10'!$D$10="Não"</xm:f>
            <x14:dxf>
              <fill>
                <patternFill>
                  <bgColor rgb="FFFF0000"/>
                </patternFill>
              </fill>
            </x14:dxf>
          </x14:cfRule>
          <x14:cfRule type="expression" priority="767" id="{53C17454-191F-40AA-B9CE-4D289C8B830D}">
            <xm:f>'K2.10'!$E$10="Não"</xm:f>
            <x14:dxf>
              <fill>
                <patternFill>
                  <bgColor theme="7" tint="0.39994506668294322"/>
                </patternFill>
              </fill>
            </x14:dxf>
          </x14:cfRule>
          <x14:cfRule type="expression" priority="768" id="{1912E0B3-D37A-4DA7-B32B-D5DC9E9FB395}">
            <xm:f>'K2.10'!$E$10="Sim"</xm:f>
            <x14:dxf>
              <fill>
                <patternFill>
                  <bgColor rgb="FF92D050"/>
                </patternFill>
              </fill>
            </x14:dxf>
          </x14:cfRule>
          <xm:sqref>F12</xm:sqref>
        </x14:conditionalFormatting>
        <x14:conditionalFormatting xmlns:xm="http://schemas.microsoft.com/office/excel/2006/main">
          <x14:cfRule type="expression" priority="743" stopIfTrue="1" id="{4FEA9B64-ADB2-446E-B132-E3FD0FFD90B0}">
            <xm:f>'K3.2'!$D$7="Não"</xm:f>
            <x14:dxf>
              <fill>
                <patternFill>
                  <bgColor rgb="FFFF0000"/>
                </patternFill>
              </fill>
            </x14:dxf>
          </x14:cfRule>
          <x14:cfRule type="expression" priority="746" id="{B74217F4-BA92-414B-96D4-219AF406A12B}">
            <xm:f>'K3.2'!$E$7="Não"</xm:f>
            <x14:dxf>
              <fill>
                <patternFill>
                  <bgColor theme="7" tint="0.39994506668294322"/>
                </patternFill>
              </fill>
            </x14:dxf>
          </x14:cfRule>
          <x14:cfRule type="expression" priority="747" id="{EF71D00A-49E2-47A8-8F62-79926027A32A}">
            <xm:f>'K3.2'!$E$7="Sim"</xm:f>
            <x14:dxf>
              <fill>
                <patternFill>
                  <bgColor rgb="FF92D050"/>
                </patternFill>
              </fill>
            </x14:dxf>
          </x14:cfRule>
          <xm:sqref>C14</xm:sqref>
        </x14:conditionalFormatting>
        <x14:conditionalFormatting xmlns:xm="http://schemas.microsoft.com/office/excel/2006/main">
          <x14:cfRule type="expression" priority="742" stopIfTrue="1" id="{72299450-2CC6-4AA9-A08C-E2E9A93B9F9C}">
            <xm:f>'K3.2'!$D$8="Não"</xm:f>
            <x14:dxf>
              <fill>
                <patternFill>
                  <bgColor rgb="FFFF0000"/>
                </patternFill>
              </fill>
            </x14:dxf>
          </x14:cfRule>
          <x14:cfRule type="expression" priority="744" id="{5214F4BF-D3F5-4FB4-B54D-22E77F764925}">
            <xm:f>'K3.2'!$E$8="Não"</xm:f>
            <x14:dxf>
              <fill>
                <patternFill>
                  <bgColor theme="7" tint="0.39994506668294322"/>
                </patternFill>
              </fill>
            </x14:dxf>
          </x14:cfRule>
          <x14:cfRule type="expression" priority="745" id="{8348A07E-41FF-4843-A036-6E5934374DFF}">
            <xm:f>'K3.2'!$E$8="Sim"</xm:f>
            <x14:dxf>
              <fill>
                <patternFill>
                  <bgColor rgb="FF92D050"/>
                </patternFill>
              </fill>
            </x14:dxf>
          </x14:cfRule>
          <xm:sqref>D14</xm:sqref>
        </x14:conditionalFormatting>
        <x14:conditionalFormatting xmlns:xm="http://schemas.microsoft.com/office/excel/2006/main">
          <x14:cfRule type="expression" priority="739" stopIfTrue="1" id="{473006BF-7CB7-4FCA-9B7C-D044ADC362FE}">
            <xm:f>'K3.2'!$D$9="Não"</xm:f>
            <x14:dxf>
              <fill>
                <patternFill>
                  <bgColor rgb="FFFF0000"/>
                </patternFill>
              </fill>
            </x14:dxf>
          </x14:cfRule>
          <x14:cfRule type="expression" priority="740" id="{63DF48CD-C5D6-4AEA-A784-04F325466B5E}">
            <xm:f>'K3.2'!$E$9="Não"</xm:f>
            <x14:dxf>
              <fill>
                <patternFill>
                  <bgColor theme="7" tint="0.39994506668294322"/>
                </patternFill>
              </fill>
            </x14:dxf>
          </x14:cfRule>
          <x14:cfRule type="expression" priority="741" id="{5C2A0A08-704A-4B48-8966-44E0A8993A2C}">
            <xm:f>'K3.2'!$E$9="Sim"</xm:f>
            <x14:dxf>
              <fill>
                <patternFill>
                  <bgColor rgb="FF92D050"/>
                </patternFill>
              </fill>
            </x14:dxf>
          </x14:cfRule>
          <xm:sqref>E14</xm:sqref>
        </x14:conditionalFormatting>
        <x14:conditionalFormatting xmlns:xm="http://schemas.microsoft.com/office/excel/2006/main">
          <x14:cfRule type="expression" priority="736" stopIfTrue="1" id="{E9727612-9420-4582-A0F8-D769DB70DE27}">
            <xm:f>'K3.2'!$D$10="Não"</xm:f>
            <x14:dxf>
              <fill>
                <patternFill>
                  <bgColor rgb="FFFF0000"/>
                </patternFill>
              </fill>
            </x14:dxf>
          </x14:cfRule>
          <x14:cfRule type="expression" priority="737" id="{954848CC-7C57-488D-BBB3-C68403F29113}">
            <xm:f>'K3.2'!$E$10="Não"</xm:f>
            <x14:dxf>
              <fill>
                <patternFill>
                  <bgColor theme="7" tint="0.39994506668294322"/>
                </patternFill>
              </fill>
            </x14:dxf>
          </x14:cfRule>
          <x14:cfRule type="expression" priority="738" id="{DBF4D49E-97F1-4BCA-B38C-08A416480C81}">
            <xm:f>'K3.2'!$E$10="Sim"</xm:f>
            <x14:dxf>
              <fill>
                <patternFill>
                  <bgColor rgb="FF92D050"/>
                </patternFill>
              </fill>
            </x14:dxf>
          </x14:cfRule>
          <xm:sqref>F14</xm:sqref>
        </x14:conditionalFormatting>
        <x14:conditionalFormatting xmlns:xm="http://schemas.microsoft.com/office/excel/2006/main">
          <x14:cfRule type="expression" priority="733" stopIfTrue="1" id="{5FC3AD1A-BE53-42AC-BC3B-EA796B550967}">
            <xm:f>'K3.2'!$D$11="Não"</xm:f>
            <x14:dxf>
              <fill>
                <patternFill>
                  <bgColor rgb="FFFF0000"/>
                </patternFill>
              </fill>
            </x14:dxf>
          </x14:cfRule>
          <x14:cfRule type="expression" priority="734" id="{337B282D-CB24-4749-9E1E-FB0FA20665B3}">
            <xm:f>'K3.2'!$E$11="Não"</xm:f>
            <x14:dxf>
              <fill>
                <patternFill>
                  <bgColor theme="7" tint="0.39994506668294322"/>
                </patternFill>
              </fill>
            </x14:dxf>
          </x14:cfRule>
          <x14:cfRule type="expression" priority="735" id="{E3513ACA-6059-430C-A258-30B2502EAD6B}">
            <xm:f>'K3.2'!$E$11="Sim"</xm:f>
            <x14:dxf>
              <fill>
                <patternFill>
                  <bgColor rgb="FF92D050"/>
                </patternFill>
              </fill>
            </x14:dxf>
          </x14:cfRule>
          <xm:sqref>G14</xm:sqref>
        </x14:conditionalFormatting>
        <x14:conditionalFormatting xmlns:xm="http://schemas.microsoft.com/office/excel/2006/main">
          <x14:cfRule type="expression" priority="730" stopIfTrue="1" id="{925961D4-EC44-40D8-9409-51EF32901527}">
            <xm:f>'K3.2'!$D$12="Não"</xm:f>
            <x14:dxf>
              <fill>
                <patternFill>
                  <bgColor rgb="FFFF0000"/>
                </patternFill>
              </fill>
            </x14:dxf>
          </x14:cfRule>
          <x14:cfRule type="expression" priority="731" id="{DBA7E97A-613A-47CD-AD57-103B97C1C7FF}">
            <xm:f>'K3.2'!$E$12="Não"</xm:f>
            <x14:dxf>
              <fill>
                <patternFill>
                  <bgColor theme="7" tint="0.39994506668294322"/>
                </patternFill>
              </fill>
            </x14:dxf>
          </x14:cfRule>
          <x14:cfRule type="expression" priority="732" id="{FE664161-0A7E-4208-949A-82C97CBF3AA9}">
            <xm:f>'K3.2'!$E$12="Sim"</xm:f>
            <x14:dxf>
              <fill>
                <patternFill>
                  <bgColor rgb="FF92D050"/>
                </patternFill>
              </fill>
            </x14:dxf>
          </x14:cfRule>
          <xm:sqref>H14</xm:sqref>
        </x14:conditionalFormatting>
        <x14:conditionalFormatting xmlns:xm="http://schemas.microsoft.com/office/excel/2006/main">
          <x14:cfRule type="expression" priority="727" stopIfTrue="1" id="{EF735F4F-2216-44B3-9627-BBCE3A226A0E}">
            <xm:f>'K3.2'!$D$13="Não"</xm:f>
            <x14:dxf>
              <fill>
                <patternFill>
                  <bgColor rgb="FFFF0000"/>
                </patternFill>
              </fill>
            </x14:dxf>
          </x14:cfRule>
          <x14:cfRule type="expression" priority="728" id="{7FA68804-1F0D-44B3-8C8E-575351EE8BB6}">
            <xm:f>'K3.2'!$E$13="Não"</xm:f>
            <x14:dxf>
              <fill>
                <patternFill>
                  <bgColor theme="7" tint="0.39994506668294322"/>
                </patternFill>
              </fill>
            </x14:dxf>
          </x14:cfRule>
          <x14:cfRule type="expression" priority="729" id="{9C408B4F-C947-4E67-9E56-2A995E7CA9D4}">
            <xm:f>'K3.2'!$E$13="Sim"</xm:f>
            <x14:dxf>
              <fill>
                <patternFill>
                  <bgColor rgb="FF92D050"/>
                </patternFill>
              </fill>
            </x14:dxf>
          </x14:cfRule>
          <xm:sqref>I14</xm:sqref>
        </x14:conditionalFormatting>
        <x14:conditionalFormatting xmlns:xm="http://schemas.microsoft.com/office/excel/2006/main">
          <x14:cfRule type="expression" priority="724" stopIfTrue="1" id="{74627272-36B3-4632-9F8B-ADACE915DC38}">
            <xm:f>'K3.2'!$D$14="Não"</xm:f>
            <x14:dxf>
              <fill>
                <patternFill>
                  <bgColor rgb="FFFF0000"/>
                </patternFill>
              </fill>
            </x14:dxf>
          </x14:cfRule>
          <x14:cfRule type="expression" priority="725" id="{D5C9B842-AC1E-414A-AF7F-A01D919B1FD4}">
            <xm:f>'K3.2'!$E$14="Não"</xm:f>
            <x14:dxf>
              <fill>
                <patternFill>
                  <bgColor theme="7" tint="0.39994506668294322"/>
                </patternFill>
              </fill>
            </x14:dxf>
          </x14:cfRule>
          <x14:cfRule type="expression" priority="726" id="{76C23756-5BD0-4E28-BC1C-5E32F5294606}">
            <xm:f>'K3.2'!$E$14="Sim"</xm:f>
            <x14:dxf>
              <fill>
                <patternFill>
                  <bgColor rgb="FF92D050"/>
                </patternFill>
              </fill>
            </x14:dxf>
          </x14:cfRule>
          <xm:sqref>J14</xm:sqref>
        </x14:conditionalFormatting>
        <x14:conditionalFormatting xmlns:xm="http://schemas.microsoft.com/office/excel/2006/main">
          <x14:cfRule type="expression" priority="721" stopIfTrue="1" id="{F3DC062E-2596-446C-BBED-55DE561DD30F}">
            <xm:f>'K3.2'!$D$15="Não"</xm:f>
            <x14:dxf>
              <fill>
                <patternFill>
                  <bgColor rgb="FFFF0000"/>
                </patternFill>
              </fill>
            </x14:dxf>
          </x14:cfRule>
          <x14:cfRule type="expression" priority="722" id="{27CF8CBE-705E-49F6-A1B3-10032B44BAC9}">
            <xm:f>'K3.2'!$E$15="Não"</xm:f>
            <x14:dxf>
              <fill>
                <patternFill>
                  <bgColor theme="7" tint="0.39994506668294322"/>
                </patternFill>
              </fill>
            </x14:dxf>
          </x14:cfRule>
          <x14:cfRule type="expression" priority="723" id="{CA9D11AD-C8EE-4564-9578-8D46D0FD7DF2}">
            <xm:f>'K3.2'!$E$15="Sim"</xm:f>
            <x14:dxf>
              <fill>
                <patternFill>
                  <bgColor rgb="FF92D050"/>
                </patternFill>
              </fill>
            </x14:dxf>
          </x14:cfRule>
          <xm:sqref>K14</xm:sqref>
        </x14:conditionalFormatting>
        <x14:conditionalFormatting xmlns:xm="http://schemas.microsoft.com/office/excel/2006/main">
          <x14:cfRule type="expression" priority="718" stopIfTrue="1" id="{E3FB9EE6-0332-445E-A137-938F68125684}">
            <xm:f>'K3.2'!$D$16="Não"</xm:f>
            <x14:dxf>
              <fill>
                <patternFill>
                  <bgColor rgb="FFFF0000"/>
                </patternFill>
              </fill>
            </x14:dxf>
          </x14:cfRule>
          <x14:cfRule type="expression" priority="719" id="{CEAF46DA-701E-4EEA-814A-AB62E0B2B7B0}">
            <xm:f>'K3.2'!$E$16="Não"</xm:f>
            <x14:dxf>
              <fill>
                <patternFill>
                  <bgColor theme="7" tint="0.39994506668294322"/>
                </patternFill>
              </fill>
            </x14:dxf>
          </x14:cfRule>
          <x14:cfRule type="expression" priority="720" id="{0329AA1E-2110-4054-8D02-AED8CC9EDF3E}">
            <xm:f>'K3.2'!$E$16="Sim"</xm:f>
            <x14:dxf>
              <fill>
                <patternFill>
                  <bgColor rgb="FF92D050"/>
                </patternFill>
              </fill>
            </x14:dxf>
          </x14:cfRule>
          <xm:sqref>L14</xm:sqref>
        </x14:conditionalFormatting>
        <x14:conditionalFormatting xmlns:xm="http://schemas.microsoft.com/office/excel/2006/main">
          <x14:cfRule type="expression" priority="662" stopIfTrue="1" id="{A8BBEB26-BDE1-4865-8C98-3D857AB75FBB}">
            <xm:f>'K3.4'!$D$7="Não"</xm:f>
            <x14:dxf>
              <fill>
                <patternFill>
                  <bgColor rgb="FFFF0000"/>
                </patternFill>
              </fill>
            </x14:dxf>
          </x14:cfRule>
          <x14:cfRule type="expression" priority="665" id="{3D9FF462-F981-4F9C-926D-95E3EAC1A6E0}">
            <xm:f>'K3.4'!$E$7="Não"</xm:f>
            <x14:dxf>
              <fill>
                <patternFill>
                  <bgColor theme="7" tint="0.39994506668294322"/>
                </patternFill>
              </fill>
            </x14:dxf>
          </x14:cfRule>
          <x14:cfRule type="expression" priority="666" id="{F628B8A3-1926-4A6D-B4CC-56AF98C0B950}">
            <xm:f>'K3.4'!$E$7="Sim"</xm:f>
            <x14:dxf>
              <fill>
                <patternFill>
                  <bgColor rgb="FF92D050"/>
                </patternFill>
              </fill>
            </x14:dxf>
          </x14:cfRule>
          <xm:sqref>C16</xm:sqref>
        </x14:conditionalFormatting>
        <x14:conditionalFormatting xmlns:xm="http://schemas.microsoft.com/office/excel/2006/main">
          <x14:cfRule type="expression" priority="661" stopIfTrue="1" id="{2E9D2860-6904-4E5D-9633-9C485356F886}">
            <xm:f>'K3.4'!$D$8="Não"</xm:f>
            <x14:dxf>
              <fill>
                <patternFill>
                  <bgColor rgb="FFFF0000"/>
                </patternFill>
              </fill>
            </x14:dxf>
          </x14:cfRule>
          <x14:cfRule type="expression" priority="663" id="{CFD44186-D7C3-453F-940A-06D9B93EAABA}">
            <xm:f>'K3.4'!$E$8="Não"</xm:f>
            <x14:dxf>
              <fill>
                <patternFill>
                  <bgColor theme="7" tint="0.39994506668294322"/>
                </patternFill>
              </fill>
            </x14:dxf>
          </x14:cfRule>
          <x14:cfRule type="expression" priority="664" id="{5C73164F-DD28-4F9D-B38B-942E4481F0F9}">
            <xm:f>'K3.4'!$E$8="Sim"</xm:f>
            <x14:dxf>
              <fill>
                <patternFill>
                  <bgColor rgb="FF92D050"/>
                </patternFill>
              </fill>
            </x14:dxf>
          </x14:cfRule>
          <xm:sqref>D16</xm:sqref>
        </x14:conditionalFormatting>
        <x14:conditionalFormatting xmlns:xm="http://schemas.microsoft.com/office/excel/2006/main">
          <x14:cfRule type="expression" priority="658" stopIfTrue="1" id="{9D15DACB-C687-42D9-80D8-BDD79180CA3D}">
            <xm:f>'K3.4'!$D$9="Não"</xm:f>
            <x14:dxf>
              <fill>
                <patternFill>
                  <bgColor rgb="FFFF0000"/>
                </patternFill>
              </fill>
            </x14:dxf>
          </x14:cfRule>
          <x14:cfRule type="expression" priority="659" id="{7195CD31-ECBD-4C4F-A325-B0A877358DD8}">
            <xm:f>'K3.4'!$E$9="Não"</xm:f>
            <x14:dxf>
              <fill>
                <patternFill>
                  <bgColor theme="7" tint="0.39994506668294322"/>
                </patternFill>
              </fill>
            </x14:dxf>
          </x14:cfRule>
          <x14:cfRule type="expression" priority="660" id="{881D4F4E-EF8D-459B-8043-5CF7FD23C93B}">
            <xm:f>'K3.4'!$E$9="Sim"</xm:f>
            <x14:dxf>
              <fill>
                <patternFill>
                  <bgColor rgb="FF92D050"/>
                </patternFill>
              </fill>
            </x14:dxf>
          </x14:cfRule>
          <xm:sqref>E16</xm:sqref>
        </x14:conditionalFormatting>
        <x14:conditionalFormatting xmlns:xm="http://schemas.microsoft.com/office/excel/2006/main">
          <x14:cfRule type="expression" priority="655" stopIfTrue="1" id="{F67B3B66-2806-4390-ABD5-C0A67D98E5FB}">
            <xm:f>'K3.4'!$D$10="Não"</xm:f>
            <x14:dxf>
              <fill>
                <patternFill>
                  <bgColor rgb="FFFF0000"/>
                </patternFill>
              </fill>
            </x14:dxf>
          </x14:cfRule>
          <x14:cfRule type="expression" priority="656" id="{F91098E6-F189-4FFF-BD63-A82FFDE00AC9}">
            <xm:f>'K3.4'!$E$10="Não"</xm:f>
            <x14:dxf>
              <fill>
                <patternFill>
                  <bgColor theme="7" tint="0.39994506668294322"/>
                </patternFill>
              </fill>
            </x14:dxf>
          </x14:cfRule>
          <x14:cfRule type="expression" priority="657" id="{0BB933C3-A8FD-4D08-8868-B69D7FDC5D92}">
            <xm:f>'K3.4'!$E$10="Sim"</xm:f>
            <x14:dxf>
              <fill>
                <patternFill>
                  <bgColor rgb="FF92D050"/>
                </patternFill>
              </fill>
            </x14:dxf>
          </x14:cfRule>
          <xm:sqref>F16</xm:sqref>
        </x14:conditionalFormatting>
        <x14:conditionalFormatting xmlns:xm="http://schemas.microsoft.com/office/excel/2006/main">
          <x14:cfRule type="expression" priority="652" stopIfTrue="1" id="{602BAE85-F1DC-4DB7-A83B-841D51E35A6D}">
            <xm:f>'K3.4'!$D$11="Não"</xm:f>
            <x14:dxf>
              <fill>
                <patternFill>
                  <bgColor rgb="FFFF0000"/>
                </patternFill>
              </fill>
            </x14:dxf>
          </x14:cfRule>
          <x14:cfRule type="expression" priority="653" id="{6846759B-89B0-47BB-9087-1485980C0525}">
            <xm:f>'K3.4'!$E$11="Não"</xm:f>
            <x14:dxf>
              <fill>
                <patternFill>
                  <bgColor theme="7" tint="0.39994506668294322"/>
                </patternFill>
              </fill>
            </x14:dxf>
          </x14:cfRule>
          <x14:cfRule type="expression" priority="654" id="{633ED0A2-9A22-487B-AED3-271D1A4B6890}">
            <xm:f>'K3.4'!$E$11="Sim"</xm:f>
            <x14:dxf>
              <fill>
                <patternFill>
                  <bgColor rgb="FF92D050"/>
                </patternFill>
              </fill>
            </x14:dxf>
          </x14:cfRule>
          <xm:sqref>G16</xm:sqref>
        </x14:conditionalFormatting>
        <x14:conditionalFormatting xmlns:xm="http://schemas.microsoft.com/office/excel/2006/main">
          <x14:cfRule type="expression" priority="649" stopIfTrue="1" id="{28468AFF-2B0C-45C0-92C1-7DE2DD1DB0F8}">
            <xm:f>'K3.4'!$D$12="Não"</xm:f>
            <x14:dxf>
              <fill>
                <patternFill>
                  <bgColor rgb="FFFF0000"/>
                </patternFill>
              </fill>
            </x14:dxf>
          </x14:cfRule>
          <x14:cfRule type="expression" priority="650" id="{06E7E6E2-B889-4DE4-B738-B38282826368}">
            <xm:f>'K3.4'!$E$12="Não"</xm:f>
            <x14:dxf>
              <fill>
                <patternFill>
                  <bgColor theme="7" tint="0.39994506668294322"/>
                </patternFill>
              </fill>
            </x14:dxf>
          </x14:cfRule>
          <x14:cfRule type="expression" priority="651" id="{DEEE3523-0F53-4195-89D9-ADA840A0EC3B}">
            <xm:f>'K3.4'!$E$12="Sim"</xm:f>
            <x14:dxf>
              <fill>
                <patternFill>
                  <bgColor rgb="FF92D050"/>
                </patternFill>
              </fill>
            </x14:dxf>
          </x14:cfRule>
          <xm:sqref>H16</xm:sqref>
        </x14:conditionalFormatting>
        <x14:conditionalFormatting xmlns:xm="http://schemas.microsoft.com/office/excel/2006/main">
          <x14:cfRule type="expression" priority="646" stopIfTrue="1" id="{4734A2A7-1EB2-4FCB-8765-BCB7602EBC21}">
            <xm:f>'K3.4'!$D$13="Não"</xm:f>
            <x14:dxf>
              <fill>
                <patternFill>
                  <bgColor rgb="FFFF0000"/>
                </patternFill>
              </fill>
            </x14:dxf>
          </x14:cfRule>
          <x14:cfRule type="expression" priority="647" id="{860D7511-BA58-4816-82EF-24AFD90AC22F}">
            <xm:f>'K3.4'!$E$13="Não"</xm:f>
            <x14:dxf>
              <fill>
                <patternFill>
                  <bgColor theme="7" tint="0.39994506668294322"/>
                </patternFill>
              </fill>
            </x14:dxf>
          </x14:cfRule>
          <x14:cfRule type="expression" priority="648" id="{D937433A-49C4-4BBC-91D9-40DB7945F377}">
            <xm:f>'K3.4'!$E$13="Sim"</xm:f>
            <x14:dxf>
              <fill>
                <patternFill>
                  <bgColor rgb="FF92D050"/>
                </patternFill>
              </fill>
            </x14:dxf>
          </x14:cfRule>
          <xm:sqref>I16</xm:sqref>
        </x14:conditionalFormatting>
        <x14:conditionalFormatting xmlns:xm="http://schemas.microsoft.com/office/excel/2006/main">
          <x14:cfRule type="expression" priority="643" stopIfTrue="1" id="{1ED39AAE-DC85-4C08-AD96-A4DDC04FD3FF}">
            <xm:f>'K3.4'!$D$14="Não"</xm:f>
            <x14:dxf>
              <fill>
                <patternFill>
                  <bgColor rgb="FFFF0000"/>
                </patternFill>
              </fill>
            </x14:dxf>
          </x14:cfRule>
          <x14:cfRule type="expression" priority="644" id="{A61C143A-BCFD-4704-8040-24675639F310}">
            <xm:f>'K3.4'!$E$14="Não"</xm:f>
            <x14:dxf>
              <fill>
                <patternFill>
                  <bgColor theme="7" tint="0.39994506668294322"/>
                </patternFill>
              </fill>
            </x14:dxf>
          </x14:cfRule>
          <x14:cfRule type="expression" priority="645" id="{B7EE006E-E108-4A95-8F7D-6AB9A4FF9B13}">
            <xm:f>'K3.4'!$E$14="Sim"</xm:f>
            <x14:dxf>
              <fill>
                <patternFill>
                  <bgColor rgb="FF92D050"/>
                </patternFill>
              </fill>
            </x14:dxf>
          </x14:cfRule>
          <xm:sqref>J16</xm:sqref>
        </x14:conditionalFormatting>
        <x14:conditionalFormatting xmlns:xm="http://schemas.microsoft.com/office/excel/2006/main">
          <x14:cfRule type="expression" priority="626" stopIfTrue="1" id="{ED72B257-0FFA-43B2-8264-5117565F2DEF}">
            <xm:f>'K3.15'!$D$7="Não"</xm:f>
            <x14:dxf>
              <fill>
                <patternFill>
                  <bgColor rgb="FFFF0000"/>
                </patternFill>
              </fill>
            </x14:dxf>
          </x14:cfRule>
          <x14:cfRule type="expression" priority="629" id="{6F02B246-9A72-4C64-B968-2DC2BAE00CA5}">
            <xm:f>'K3.15'!$E$7="Não"</xm:f>
            <x14:dxf>
              <fill>
                <patternFill>
                  <bgColor theme="7" tint="0.39994506668294322"/>
                </patternFill>
              </fill>
            </x14:dxf>
          </x14:cfRule>
          <x14:cfRule type="expression" priority="630" id="{C935E753-EB89-4BD5-A33C-8D3199841086}">
            <xm:f>'K3.15'!$E$7="Sim"</xm:f>
            <x14:dxf>
              <fill>
                <patternFill>
                  <bgColor rgb="FF92D050"/>
                </patternFill>
              </fill>
            </x14:dxf>
          </x14:cfRule>
          <xm:sqref>C27</xm:sqref>
        </x14:conditionalFormatting>
        <x14:conditionalFormatting xmlns:xm="http://schemas.microsoft.com/office/excel/2006/main">
          <x14:cfRule type="expression" priority="625" stopIfTrue="1" id="{56C577A4-5AA1-4D8A-8BCE-FFEE3552263F}">
            <xm:f>'K3.15'!$D$8="Não"</xm:f>
            <x14:dxf>
              <fill>
                <patternFill>
                  <bgColor rgb="FFFF0000"/>
                </patternFill>
              </fill>
            </x14:dxf>
          </x14:cfRule>
          <x14:cfRule type="expression" priority="627" id="{9F49FA77-CB3A-408E-8A68-F63EEE9C57CE}">
            <xm:f>'K3.15'!$E$8="Não"</xm:f>
            <x14:dxf>
              <fill>
                <patternFill>
                  <bgColor theme="7" tint="0.39994506668294322"/>
                </patternFill>
              </fill>
            </x14:dxf>
          </x14:cfRule>
          <x14:cfRule type="expression" priority="628" id="{1E454299-5ADD-400C-B04B-46FEAE19FB0D}">
            <xm:f>'K3.15'!$E$8="Sim"</xm:f>
            <x14:dxf>
              <fill>
                <patternFill>
                  <bgColor rgb="FF92D050"/>
                </patternFill>
              </fill>
            </x14:dxf>
          </x14:cfRule>
          <xm:sqref>D27</xm:sqref>
        </x14:conditionalFormatting>
        <x14:conditionalFormatting xmlns:xm="http://schemas.microsoft.com/office/excel/2006/main">
          <x14:cfRule type="expression" priority="620" stopIfTrue="1" id="{7A525259-4D14-4AF5-BDB0-EA0A83E4234D}">
            <xm:f>'K3.13'!$D$7="Não"</xm:f>
            <x14:dxf>
              <fill>
                <patternFill>
                  <bgColor rgb="FFFF0000"/>
                </patternFill>
              </fill>
            </x14:dxf>
          </x14:cfRule>
          <x14:cfRule type="expression" priority="623" id="{9644E108-F320-45E5-878F-CB75022B8D1D}">
            <xm:f>'K3.13'!$E$7="Não"</xm:f>
            <x14:dxf>
              <fill>
                <patternFill>
                  <bgColor theme="7" tint="0.39994506668294322"/>
                </patternFill>
              </fill>
            </x14:dxf>
          </x14:cfRule>
          <x14:cfRule type="expression" priority="624" id="{C3A73B03-F63F-477D-A5A7-AEDCD2C6E963}">
            <xm:f>'K3.13'!$E$7="Sim"</xm:f>
            <x14:dxf>
              <fill>
                <patternFill>
                  <bgColor rgb="FF92D050"/>
                </patternFill>
              </fill>
            </x14:dxf>
          </x14:cfRule>
          <xm:sqref>C25</xm:sqref>
        </x14:conditionalFormatting>
        <x14:conditionalFormatting xmlns:xm="http://schemas.microsoft.com/office/excel/2006/main">
          <x14:cfRule type="expression" priority="619" stopIfTrue="1" id="{1011C80F-5489-4AEC-BF84-7D340D4FB3F5}">
            <xm:f>'K3.13'!$D$8="Não"</xm:f>
            <x14:dxf>
              <fill>
                <patternFill>
                  <bgColor rgb="FFFF0000"/>
                </patternFill>
              </fill>
            </x14:dxf>
          </x14:cfRule>
          <x14:cfRule type="expression" priority="621" id="{57251E9D-2EF6-4AB0-8350-1BAA4CB36F22}">
            <xm:f>'K3.13'!$E$8="Não"</xm:f>
            <x14:dxf>
              <fill>
                <patternFill>
                  <bgColor theme="7" tint="0.39994506668294322"/>
                </patternFill>
              </fill>
            </x14:dxf>
          </x14:cfRule>
          <x14:cfRule type="expression" priority="622" id="{F4F49D61-5CB8-4FC7-903E-C4F3475419BA}">
            <xm:f>'K3.13'!$E$8="Sim"</xm:f>
            <x14:dxf>
              <fill>
                <patternFill>
                  <bgColor rgb="FF92D050"/>
                </patternFill>
              </fill>
            </x14:dxf>
          </x14:cfRule>
          <xm:sqref>D25</xm:sqref>
        </x14:conditionalFormatting>
        <x14:conditionalFormatting xmlns:xm="http://schemas.microsoft.com/office/excel/2006/main">
          <x14:cfRule type="expression" priority="616" stopIfTrue="1" id="{199098A0-4EC7-44ED-9C55-38726F6ECF7F}">
            <xm:f>'K3.13'!$D$9="Não"</xm:f>
            <x14:dxf>
              <fill>
                <patternFill>
                  <bgColor rgb="FFFF0000"/>
                </patternFill>
              </fill>
            </x14:dxf>
          </x14:cfRule>
          <x14:cfRule type="expression" priority="617" id="{A954E895-26AE-4FA7-A7E7-2FA77A0844E6}">
            <xm:f>'K3.13'!$E$9="Não"</xm:f>
            <x14:dxf>
              <fill>
                <patternFill>
                  <bgColor theme="7" tint="0.39994506668294322"/>
                </patternFill>
              </fill>
            </x14:dxf>
          </x14:cfRule>
          <x14:cfRule type="expression" priority="618" id="{4EB862AD-B039-432C-AFCA-46147574FED0}">
            <xm:f>'K3.13'!$E$9="Sim"</xm:f>
            <x14:dxf>
              <fill>
                <patternFill>
                  <bgColor rgb="FF92D050"/>
                </patternFill>
              </fill>
            </x14:dxf>
          </x14:cfRule>
          <xm:sqref>E25</xm:sqref>
        </x14:conditionalFormatting>
        <x14:conditionalFormatting xmlns:xm="http://schemas.microsoft.com/office/excel/2006/main">
          <x14:cfRule type="expression" priority="613" stopIfTrue="1" id="{851264C7-0851-467E-BAAA-5DCA8BF071B3}">
            <xm:f>'K3.13'!$D$10="Não"</xm:f>
            <x14:dxf>
              <fill>
                <patternFill>
                  <bgColor rgb="FFFF0000"/>
                </patternFill>
              </fill>
            </x14:dxf>
          </x14:cfRule>
          <x14:cfRule type="expression" priority="614" id="{9913E28B-4BEF-4DD1-B353-1B9A470E8BF6}">
            <xm:f>'K3.13'!$E$10="Não"</xm:f>
            <x14:dxf>
              <fill>
                <patternFill>
                  <bgColor theme="7" tint="0.39994506668294322"/>
                </patternFill>
              </fill>
            </x14:dxf>
          </x14:cfRule>
          <x14:cfRule type="expression" priority="615" id="{A6132664-28D8-4B3E-AC92-A71833191B1F}">
            <xm:f>'K3.13'!$E$10="Sim"</xm:f>
            <x14:dxf>
              <fill>
                <patternFill>
                  <bgColor rgb="FF92D050"/>
                </patternFill>
              </fill>
            </x14:dxf>
          </x14:cfRule>
          <xm:sqref>F25</xm:sqref>
        </x14:conditionalFormatting>
        <x14:conditionalFormatting xmlns:xm="http://schemas.microsoft.com/office/excel/2006/main">
          <x14:cfRule type="expression" priority="584" stopIfTrue="1" id="{B425891B-1776-4E23-AD35-F7BAEFD212F7}">
            <xm:f>'K3.14'!$D$7="Não"</xm:f>
            <x14:dxf>
              <fill>
                <patternFill>
                  <bgColor rgb="FFFF0000"/>
                </patternFill>
              </fill>
            </x14:dxf>
          </x14:cfRule>
          <x14:cfRule type="expression" priority="587" id="{29C2687E-D21A-451F-9C61-26D749CA45C3}">
            <xm:f>'K3.14'!$E$7="Não"</xm:f>
            <x14:dxf>
              <fill>
                <patternFill>
                  <bgColor theme="7" tint="0.39994506668294322"/>
                </patternFill>
              </fill>
            </x14:dxf>
          </x14:cfRule>
          <x14:cfRule type="expression" priority="588" id="{94C6F436-4446-4DD8-BF01-607ECFAA4130}">
            <xm:f>'K3.14'!$E$7="Sim"</xm:f>
            <x14:dxf>
              <fill>
                <patternFill>
                  <bgColor rgb="FF92D050"/>
                </patternFill>
              </fill>
            </x14:dxf>
          </x14:cfRule>
          <xm:sqref>C26</xm:sqref>
        </x14:conditionalFormatting>
        <x14:conditionalFormatting xmlns:xm="http://schemas.microsoft.com/office/excel/2006/main">
          <x14:cfRule type="expression" priority="583" stopIfTrue="1" id="{D81B804A-4E06-4B4C-AE63-B4A83A97714B}">
            <xm:f>'K3.14'!$D$8="Não"</xm:f>
            <x14:dxf>
              <fill>
                <patternFill>
                  <bgColor rgb="FFFF0000"/>
                </patternFill>
              </fill>
            </x14:dxf>
          </x14:cfRule>
          <x14:cfRule type="expression" priority="585" id="{959B8617-3E99-4A47-967D-B378BA3441E6}">
            <xm:f>'K3.14'!$E$8="Não"</xm:f>
            <x14:dxf>
              <fill>
                <patternFill>
                  <bgColor theme="7" tint="0.39994506668294322"/>
                </patternFill>
              </fill>
            </x14:dxf>
          </x14:cfRule>
          <x14:cfRule type="expression" priority="586" id="{C80F65B5-C857-4EBB-A937-26E7412F1853}">
            <xm:f>'K3.14'!$E$8="Sim"</xm:f>
            <x14:dxf>
              <fill>
                <patternFill>
                  <bgColor rgb="FF92D050"/>
                </patternFill>
              </fill>
            </x14:dxf>
          </x14:cfRule>
          <xm:sqref>D26</xm:sqref>
        </x14:conditionalFormatting>
        <x14:conditionalFormatting xmlns:xm="http://schemas.microsoft.com/office/excel/2006/main">
          <x14:cfRule type="expression" priority="580" stopIfTrue="1" id="{1F4155C7-566A-4869-90B6-C62C8C516B6C}">
            <xm:f>'K3.14'!$D$9="Não"</xm:f>
            <x14:dxf>
              <fill>
                <patternFill>
                  <bgColor rgb="FFFF0000"/>
                </patternFill>
              </fill>
            </x14:dxf>
          </x14:cfRule>
          <x14:cfRule type="expression" priority="581" id="{A7D5F408-ECEE-492A-935F-EC42235E4F6C}">
            <xm:f>'K3.14'!$E$9="Não"</xm:f>
            <x14:dxf>
              <fill>
                <patternFill>
                  <bgColor theme="7" tint="0.39994506668294322"/>
                </patternFill>
              </fill>
            </x14:dxf>
          </x14:cfRule>
          <x14:cfRule type="expression" priority="582" id="{3AEFC6B4-0BAB-4693-851A-29A03A247C3E}">
            <xm:f>'K3.14'!$E$9="Sim"</xm:f>
            <x14:dxf>
              <fill>
                <patternFill>
                  <bgColor rgb="FF92D050"/>
                </patternFill>
              </fill>
            </x14:dxf>
          </x14:cfRule>
          <xm:sqref>E26</xm:sqref>
        </x14:conditionalFormatting>
        <x14:conditionalFormatting xmlns:xm="http://schemas.microsoft.com/office/excel/2006/main">
          <x14:cfRule type="expression" priority="577" stopIfTrue="1" id="{DBAF1F8C-B311-4B63-81D7-C1680B6CB055}">
            <xm:f>'K3.14'!$D$10="Não"</xm:f>
            <x14:dxf>
              <fill>
                <patternFill>
                  <bgColor rgb="FFFF0000"/>
                </patternFill>
              </fill>
            </x14:dxf>
          </x14:cfRule>
          <x14:cfRule type="expression" priority="578" id="{CAB324E9-FB2C-4C39-B7DC-898A98279953}">
            <xm:f>'K3.14'!$E$10="Não"</xm:f>
            <x14:dxf>
              <fill>
                <patternFill>
                  <bgColor theme="7" tint="0.39994506668294322"/>
                </patternFill>
              </fill>
            </x14:dxf>
          </x14:cfRule>
          <x14:cfRule type="expression" priority="579" id="{FF8056FD-8740-4B6B-B632-4D8526F5A2B7}">
            <xm:f>'K3.14'!$E$10="Sim"</xm:f>
            <x14:dxf>
              <fill>
                <patternFill>
                  <bgColor rgb="FF92D050"/>
                </patternFill>
              </fill>
            </x14:dxf>
          </x14:cfRule>
          <xm:sqref>F26</xm:sqref>
        </x14:conditionalFormatting>
        <x14:conditionalFormatting xmlns:xm="http://schemas.microsoft.com/office/excel/2006/main">
          <x14:cfRule type="expression" priority="574" stopIfTrue="1" id="{169F0418-537A-461F-AC3A-1993E04AC9C2}">
            <xm:f>'K3.14'!$D$11="Não"</xm:f>
            <x14:dxf>
              <fill>
                <patternFill>
                  <bgColor rgb="FFFF0000"/>
                </patternFill>
              </fill>
            </x14:dxf>
          </x14:cfRule>
          <x14:cfRule type="expression" priority="575" id="{2621341D-1784-461E-B88F-1605A3432C6E}">
            <xm:f>'K3.14'!$E$11="Não"</xm:f>
            <x14:dxf>
              <fill>
                <patternFill>
                  <bgColor theme="7" tint="0.39994506668294322"/>
                </patternFill>
              </fill>
            </x14:dxf>
          </x14:cfRule>
          <x14:cfRule type="expression" priority="576" id="{34103971-37DD-4C87-B6D8-4CB910546224}">
            <xm:f>'K3.14'!$E$11="Sim"</xm:f>
            <x14:dxf>
              <fill>
                <patternFill>
                  <bgColor rgb="FF92D050"/>
                </patternFill>
              </fill>
            </x14:dxf>
          </x14:cfRule>
          <xm:sqref>G26</xm:sqref>
        </x14:conditionalFormatting>
        <x14:conditionalFormatting xmlns:xm="http://schemas.microsoft.com/office/excel/2006/main">
          <x14:cfRule type="expression" priority="571" stopIfTrue="1" id="{C0D76D05-DB02-444C-8529-67649F183C8B}">
            <xm:f>'K3.14'!$D$12="Não"</xm:f>
            <x14:dxf>
              <fill>
                <patternFill>
                  <bgColor rgb="FFFF0000"/>
                </patternFill>
              </fill>
            </x14:dxf>
          </x14:cfRule>
          <x14:cfRule type="expression" priority="572" id="{7B5875C3-E6CC-4097-BFE0-0481E96A5570}">
            <xm:f>'K3.14'!$E$12="Não"</xm:f>
            <x14:dxf>
              <fill>
                <patternFill>
                  <bgColor theme="7" tint="0.39994506668294322"/>
                </patternFill>
              </fill>
            </x14:dxf>
          </x14:cfRule>
          <x14:cfRule type="expression" priority="573" id="{74F919FE-0B1B-4CE6-BCA2-E12066AEE762}">
            <xm:f>'K3.14'!$E$12="Sim"</xm:f>
            <x14:dxf>
              <fill>
                <patternFill>
                  <bgColor rgb="FF92D050"/>
                </patternFill>
              </fill>
            </x14:dxf>
          </x14:cfRule>
          <xm:sqref>H26</xm:sqref>
        </x14:conditionalFormatting>
        <x14:conditionalFormatting xmlns:xm="http://schemas.microsoft.com/office/excel/2006/main">
          <x14:cfRule type="expression" priority="568" stopIfTrue="1" id="{10205F79-2BB3-4E33-9101-FD985499D951}">
            <xm:f>'K3.14'!$D$13="Não"</xm:f>
            <x14:dxf>
              <fill>
                <patternFill>
                  <bgColor rgb="FFFF0000"/>
                </patternFill>
              </fill>
            </x14:dxf>
          </x14:cfRule>
          <x14:cfRule type="expression" priority="569" id="{588BBCEE-0F7E-4316-86ED-9BBBA436C99B}">
            <xm:f>'K3.14'!$E$13="Não"</xm:f>
            <x14:dxf>
              <fill>
                <patternFill>
                  <bgColor theme="7" tint="0.39994506668294322"/>
                </patternFill>
              </fill>
            </x14:dxf>
          </x14:cfRule>
          <x14:cfRule type="expression" priority="570" id="{1A972A03-D109-4C4A-BFD2-27537825E18D}">
            <xm:f>'K3.14'!$E$13="Sim"</xm:f>
            <x14:dxf>
              <fill>
                <patternFill>
                  <bgColor rgb="FF92D050"/>
                </patternFill>
              </fill>
            </x14:dxf>
          </x14:cfRule>
          <xm:sqref>I26</xm:sqref>
        </x14:conditionalFormatting>
        <x14:conditionalFormatting xmlns:xm="http://schemas.microsoft.com/office/excel/2006/main">
          <x14:cfRule type="expression" priority="565" stopIfTrue="1" id="{DDC57F6F-1781-4E0E-8707-85DE3FDA3642}">
            <xm:f>'K3.14'!$D$14="Não"</xm:f>
            <x14:dxf>
              <fill>
                <patternFill>
                  <bgColor rgb="FFFF0000"/>
                </patternFill>
              </fill>
            </x14:dxf>
          </x14:cfRule>
          <x14:cfRule type="expression" priority="566" id="{13A4F35B-B617-419A-91ED-87965E39D4E9}">
            <xm:f>'K3.14'!$E$14="Não"</xm:f>
            <x14:dxf>
              <fill>
                <patternFill>
                  <bgColor theme="7" tint="0.39994506668294322"/>
                </patternFill>
              </fill>
            </x14:dxf>
          </x14:cfRule>
          <x14:cfRule type="expression" priority="567" id="{08304EE2-EA52-4116-9758-7E08BE82830C}">
            <xm:f>'K3.14'!$E$14="Sim"</xm:f>
            <x14:dxf>
              <fill>
                <patternFill>
                  <bgColor rgb="FF92D050"/>
                </patternFill>
              </fill>
            </x14:dxf>
          </x14:cfRule>
          <xm:sqref>J26</xm:sqref>
        </x14:conditionalFormatting>
        <x14:conditionalFormatting xmlns:xm="http://schemas.microsoft.com/office/excel/2006/main">
          <x14:cfRule type="expression" priority="485" stopIfTrue="1" id="{6FCC9D05-289C-4E9E-9B14-92EC81DE73BD}">
            <xm:f>'K3.7'!$D$7="Não"</xm:f>
            <x14:dxf>
              <fill>
                <patternFill>
                  <bgColor rgb="FFFF0000"/>
                </patternFill>
              </fill>
            </x14:dxf>
          </x14:cfRule>
          <x14:cfRule type="expression" priority="488" id="{164E174D-41C5-4266-8D41-6E35899E67C7}">
            <xm:f>'K3.7'!$E$7="Não"</xm:f>
            <x14:dxf>
              <fill>
                <patternFill>
                  <bgColor theme="7" tint="0.39994506668294322"/>
                </patternFill>
              </fill>
            </x14:dxf>
          </x14:cfRule>
          <x14:cfRule type="expression" priority="489" id="{5B661810-41F5-4F52-85CA-45AC852FB68A}">
            <xm:f>'K3.7'!$E$7="Sim"</xm:f>
            <x14:dxf>
              <fill>
                <patternFill>
                  <bgColor rgb="FF92D050"/>
                </patternFill>
              </fill>
            </x14:dxf>
          </x14:cfRule>
          <xm:sqref>C19</xm:sqref>
        </x14:conditionalFormatting>
        <x14:conditionalFormatting xmlns:xm="http://schemas.microsoft.com/office/excel/2006/main">
          <x14:cfRule type="expression" priority="484" stopIfTrue="1" id="{6D5D1A46-4201-4135-807B-3FAD19634C8B}">
            <xm:f>'K3.7'!$D$8="Não"</xm:f>
            <x14:dxf>
              <fill>
                <patternFill>
                  <bgColor rgb="FFFF0000"/>
                </patternFill>
              </fill>
            </x14:dxf>
          </x14:cfRule>
          <x14:cfRule type="expression" priority="486" id="{DAD79BD1-D3D4-4B96-AEFE-127BFEA5417C}">
            <xm:f>'K3.7'!$E$8="Não"</xm:f>
            <x14:dxf>
              <fill>
                <patternFill>
                  <bgColor theme="7" tint="0.39994506668294322"/>
                </patternFill>
              </fill>
            </x14:dxf>
          </x14:cfRule>
          <x14:cfRule type="expression" priority="487" id="{382E27E6-82E4-44BE-ABF5-A4AB3D4F8F2A}">
            <xm:f>'K3.7'!$E$8="Sim"</xm:f>
            <x14:dxf>
              <fill>
                <patternFill>
                  <bgColor rgb="FF92D050"/>
                </patternFill>
              </fill>
            </x14:dxf>
          </x14:cfRule>
          <xm:sqref>D19</xm:sqref>
        </x14:conditionalFormatting>
        <x14:conditionalFormatting xmlns:xm="http://schemas.microsoft.com/office/excel/2006/main">
          <x14:cfRule type="expression" priority="481" stopIfTrue="1" id="{ECA4B0C0-463D-492E-890D-C3A3D5400A0B}">
            <xm:f>'K3.7'!$D$9="Não"</xm:f>
            <x14:dxf>
              <fill>
                <patternFill>
                  <bgColor rgb="FFFF0000"/>
                </patternFill>
              </fill>
            </x14:dxf>
          </x14:cfRule>
          <x14:cfRule type="expression" priority="482" id="{18FD0BDA-7DC7-49F3-8728-0272F8A38AF2}">
            <xm:f>'K3.7'!$E$9="Não"</xm:f>
            <x14:dxf>
              <fill>
                <patternFill>
                  <bgColor theme="7" tint="0.39994506668294322"/>
                </patternFill>
              </fill>
            </x14:dxf>
          </x14:cfRule>
          <x14:cfRule type="expression" priority="483" id="{753AA2D2-F5E3-48F7-AF4B-8A31A6D33733}">
            <xm:f>'K3.7'!$E$9="Sim"</xm:f>
            <x14:dxf>
              <fill>
                <patternFill>
                  <bgColor rgb="FF92D050"/>
                </patternFill>
              </fill>
            </x14:dxf>
          </x14:cfRule>
          <xm:sqref>E19</xm:sqref>
        </x14:conditionalFormatting>
        <x14:conditionalFormatting xmlns:xm="http://schemas.microsoft.com/office/excel/2006/main">
          <x14:cfRule type="expression" priority="478" stopIfTrue="1" id="{3BF4CE6D-569F-4566-82E9-7A29DD220429}">
            <xm:f>'K3.7'!$D$10="Não"</xm:f>
            <x14:dxf>
              <fill>
                <patternFill>
                  <bgColor rgb="FFFF0000"/>
                </patternFill>
              </fill>
            </x14:dxf>
          </x14:cfRule>
          <x14:cfRule type="expression" priority="479" id="{92023AB4-EEA0-46B5-BED2-05AE096C6E8B}">
            <xm:f>'K3.7'!$E$10="Não"</xm:f>
            <x14:dxf>
              <fill>
                <patternFill>
                  <bgColor theme="7" tint="0.39994506668294322"/>
                </patternFill>
              </fill>
            </x14:dxf>
          </x14:cfRule>
          <x14:cfRule type="expression" priority="480" id="{9C273C33-9ECA-49AF-97AE-71F39B3AB7A8}">
            <xm:f>'K3.7'!$E$10="Sim"</xm:f>
            <x14:dxf>
              <fill>
                <patternFill>
                  <bgColor rgb="FF92D050"/>
                </patternFill>
              </fill>
            </x14:dxf>
          </x14:cfRule>
          <xm:sqref>F19</xm:sqref>
        </x14:conditionalFormatting>
        <x14:conditionalFormatting xmlns:xm="http://schemas.microsoft.com/office/excel/2006/main">
          <x14:cfRule type="expression" priority="475" stopIfTrue="1" id="{844D888D-26A0-4DF1-93E6-2CC518815DB7}">
            <xm:f>'K3.7'!$D$11="Não"</xm:f>
            <x14:dxf>
              <fill>
                <patternFill>
                  <bgColor rgb="FFFF0000"/>
                </patternFill>
              </fill>
            </x14:dxf>
          </x14:cfRule>
          <x14:cfRule type="expression" priority="476" id="{04DCC3D3-DF02-4347-887A-9600ECBC9680}">
            <xm:f>'K3.7'!$E$11="Não"</xm:f>
            <x14:dxf>
              <fill>
                <patternFill>
                  <bgColor theme="7" tint="0.39994506668294322"/>
                </patternFill>
              </fill>
            </x14:dxf>
          </x14:cfRule>
          <x14:cfRule type="expression" priority="477" id="{1076EB87-97B5-4093-B97E-D2F23FC964F8}">
            <xm:f>'K3.7'!$E$11="Sim"</xm:f>
            <x14:dxf>
              <fill>
                <patternFill>
                  <bgColor rgb="FF92D050"/>
                </patternFill>
              </fill>
            </x14:dxf>
          </x14:cfRule>
          <xm:sqref>G19</xm:sqref>
        </x14:conditionalFormatting>
        <x14:conditionalFormatting xmlns:xm="http://schemas.microsoft.com/office/excel/2006/main">
          <x14:cfRule type="expression" priority="472" stopIfTrue="1" id="{0F9C4B73-D7A0-4309-9E97-148F513F97B6}">
            <xm:f>'K3.7'!$D$12="Não"</xm:f>
            <x14:dxf>
              <fill>
                <patternFill>
                  <bgColor rgb="FFFF0000"/>
                </patternFill>
              </fill>
            </x14:dxf>
          </x14:cfRule>
          <x14:cfRule type="expression" priority="473" id="{37440E17-BF4C-446F-92B1-1D227A9EFC4A}">
            <xm:f>'K3.7'!$E$12="Não"</xm:f>
            <x14:dxf>
              <fill>
                <patternFill>
                  <bgColor theme="7" tint="0.39994506668294322"/>
                </patternFill>
              </fill>
            </x14:dxf>
          </x14:cfRule>
          <x14:cfRule type="expression" priority="474" id="{96C3ACE7-F10C-472F-9E25-9BC4A8D0C373}">
            <xm:f>'K3.7'!$E$12="Sim"</xm:f>
            <x14:dxf>
              <fill>
                <patternFill>
                  <bgColor rgb="FF92D050"/>
                </patternFill>
              </fill>
            </x14:dxf>
          </x14:cfRule>
          <xm:sqref>H19</xm:sqref>
        </x14:conditionalFormatting>
        <x14:conditionalFormatting xmlns:xm="http://schemas.microsoft.com/office/excel/2006/main">
          <x14:cfRule type="expression" priority="469" stopIfTrue="1" id="{AC9D4EB1-64E9-4212-871B-4994DFBC1DDE}">
            <xm:f>'K3.7'!$D$13="Não"</xm:f>
            <x14:dxf>
              <fill>
                <patternFill>
                  <bgColor rgb="FFFF0000"/>
                </patternFill>
              </fill>
            </x14:dxf>
          </x14:cfRule>
          <x14:cfRule type="expression" priority="470" id="{1CA80B12-067D-4BF2-A80F-71EBABFF8D3A}">
            <xm:f>'K3.7'!$E$13="Não"</xm:f>
            <x14:dxf>
              <fill>
                <patternFill>
                  <bgColor theme="7" tint="0.39994506668294322"/>
                </patternFill>
              </fill>
            </x14:dxf>
          </x14:cfRule>
          <x14:cfRule type="expression" priority="471" id="{816486B3-3AAA-49D2-9B19-987CFBB06875}">
            <xm:f>'K3.7'!$E$13="Sim"</xm:f>
            <x14:dxf>
              <fill>
                <patternFill>
                  <bgColor rgb="FF92D050"/>
                </patternFill>
              </fill>
            </x14:dxf>
          </x14:cfRule>
          <xm:sqref>I19</xm:sqref>
        </x14:conditionalFormatting>
        <x14:conditionalFormatting xmlns:xm="http://schemas.microsoft.com/office/excel/2006/main">
          <x14:cfRule type="expression" priority="466" stopIfTrue="1" id="{39914D61-EB97-48AF-91D3-7BF9739FF8DD}">
            <xm:f>'K3.7'!$D$14="Não"</xm:f>
            <x14:dxf>
              <fill>
                <patternFill>
                  <bgColor rgb="FFFF0000"/>
                </patternFill>
              </fill>
            </x14:dxf>
          </x14:cfRule>
          <x14:cfRule type="expression" priority="467" id="{7ECD1341-5FFC-4835-B9CD-3AE3BA26D746}">
            <xm:f>'K3.7'!$E$14="Não"</xm:f>
            <x14:dxf>
              <fill>
                <patternFill>
                  <bgColor theme="7" tint="0.39994506668294322"/>
                </patternFill>
              </fill>
            </x14:dxf>
          </x14:cfRule>
          <x14:cfRule type="expression" priority="468" id="{77F27B52-E5B4-4E5E-B1C5-70797857C75D}">
            <xm:f>'K3.7'!$E$14="Sim"</xm:f>
            <x14:dxf>
              <fill>
                <patternFill>
                  <bgColor rgb="FF92D050"/>
                </patternFill>
              </fill>
            </x14:dxf>
          </x14:cfRule>
          <xm:sqref>J19</xm:sqref>
        </x14:conditionalFormatting>
        <x14:conditionalFormatting xmlns:xm="http://schemas.microsoft.com/office/excel/2006/main">
          <x14:cfRule type="expression" priority="463" stopIfTrue="1" id="{DB1A0AE4-14AA-4866-8DC7-0200CAB7C32B}">
            <xm:f>'K3.7'!$D$15="Não"</xm:f>
            <x14:dxf>
              <fill>
                <patternFill>
                  <bgColor rgb="FFFF0000"/>
                </patternFill>
              </fill>
            </x14:dxf>
          </x14:cfRule>
          <x14:cfRule type="expression" priority="464" id="{0E21C875-15A2-4DBF-92E8-1DFC696D8EA3}">
            <xm:f>'K3.7'!$E$15="Não"</xm:f>
            <x14:dxf>
              <fill>
                <patternFill>
                  <bgColor theme="7" tint="0.39994506668294322"/>
                </patternFill>
              </fill>
            </x14:dxf>
          </x14:cfRule>
          <x14:cfRule type="expression" priority="465" id="{685D970E-59E8-4469-B320-0247774E0E26}">
            <xm:f>'K3.7'!$E$15="Sim"</xm:f>
            <x14:dxf>
              <fill>
                <patternFill>
                  <bgColor rgb="FF92D050"/>
                </patternFill>
              </fill>
            </x14:dxf>
          </x14:cfRule>
          <xm:sqref>K19</xm:sqref>
        </x14:conditionalFormatting>
        <x14:conditionalFormatting xmlns:xm="http://schemas.microsoft.com/office/excel/2006/main">
          <x14:cfRule type="expression" priority="460" stopIfTrue="1" id="{E3ACAB11-7F8E-4F32-B33D-9E2844AF8C08}">
            <xm:f>'K3.7'!$D$16="Não"</xm:f>
            <x14:dxf>
              <fill>
                <patternFill>
                  <bgColor rgb="FFFF0000"/>
                </patternFill>
              </fill>
            </x14:dxf>
          </x14:cfRule>
          <x14:cfRule type="expression" priority="461" id="{0E941E38-8C9F-4A0F-B3E2-D9BC870BB772}">
            <xm:f>'K3.7'!$E$16="Não"</xm:f>
            <x14:dxf>
              <fill>
                <patternFill>
                  <bgColor theme="7" tint="0.39994506668294322"/>
                </patternFill>
              </fill>
            </x14:dxf>
          </x14:cfRule>
          <x14:cfRule type="expression" priority="462" id="{49B245F3-B8AD-45A3-B602-B05E2ED1BF13}">
            <xm:f>'K3.7'!$E$16="Sim"</xm:f>
            <x14:dxf>
              <fill>
                <patternFill>
                  <bgColor rgb="FF92D050"/>
                </patternFill>
              </fill>
            </x14:dxf>
          </x14:cfRule>
          <xm:sqref>L19</xm:sqref>
        </x14:conditionalFormatting>
        <x14:conditionalFormatting xmlns:xm="http://schemas.microsoft.com/office/excel/2006/main">
          <x14:cfRule type="expression" priority="457" stopIfTrue="1" id="{BC4DA6F3-38BE-46AE-89D7-57AC8AB1077C}">
            <xm:f>'K3.7'!$D$17="Não"</xm:f>
            <x14:dxf>
              <fill>
                <patternFill>
                  <bgColor rgb="FFFF0000"/>
                </patternFill>
              </fill>
            </x14:dxf>
          </x14:cfRule>
          <x14:cfRule type="expression" priority="458" id="{20AF3A16-806D-457B-999E-B6D555862BDC}">
            <xm:f>'K3.7'!$E$17="Não"</xm:f>
            <x14:dxf>
              <fill>
                <patternFill>
                  <bgColor theme="7" tint="0.39994506668294322"/>
                </patternFill>
              </fill>
            </x14:dxf>
          </x14:cfRule>
          <x14:cfRule type="expression" priority="459" id="{E3B4E203-6A7D-4C39-B183-066CC6AEB65F}">
            <xm:f>'K3.7'!$E$17="Sim"</xm:f>
            <x14:dxf>
              <fill>
                <patternFill>
                  <bgColor rgb="FF92D050"/>
                </patternFill>
              </fill>
            </x14:dxf>
          </x14:cfRule>
          <xm:sqref>M19</xm:sqref>
        </x14:conditionalFormatting>
        <x14:conditionalFormatting xmlns:xm="http://schemas.microsoft.com/office/excel/2006/main">
          <x14:cfRule type="expression" priority="454" stopIfTrue="1" id="{B08F9032-0B20-4F4F-8309-37B99CFDED7A}">
            <xm:f>'K3.7'!$D$18="Não"</xm:f>
            <x14:dxf>
              <fill>
                <patternFill>
                  <bgColor rgb="FFFF0000"/>
                </patternFill>
              </fill>
            </x14:dxf>
          </x14:cfRule>
          <x14:cfRule type="expression" priority="455" id="{79111FA8-09B3-415F-A2DD-552E90AFC0DF}">
            <xm:f>'K3.7'!$E$18="Não"</xm:f>
            <x14:dxf>
              <fill>
                <patternFill>
                  <bgColor theme="7" tint="0.39994506668294322"/>
                </patternFill>
              </fill>
            </x14:dxf>
          </x14:cfRule>
          <x14:cfRule type="expression" priority="456" id="{9404EA16-BF7F-46B2-8AFA-CDAC0343B263}">
            <xm:f>'K3.7'!$E$18="Sim"</xm:f>
            <x14:dxf>
              <fill>
                <patternFill>
                  <bgColor rgb="FF92D050"/>
                </patternFill>
              </fill>
            </x14:dxf>
          </x14:cfRule>
          <xm:sqref>N19</xm:sqref>
        </x14:conditionalFormatting>
        <x14:conditionalFormatting xmlns:xm="http://schemas.microsoft.com/office/excel/2006/main">
          <x14:cfRule type="expression" priority="449" stopIfTrue="1" id="{F7A5500D-16A4-43B8-9F08-CC7A357E3E03}">
            <xm:f>'K3.9'!$D$7="Não"</xm:f>
            <x14:dxf>
              <fill>
                <patternFill>
                  <bgColor rgb="FFFF0000"/>
                </patternFill>
              </fill>
            </x14:dxf>
          </x14:cfRule>
          <x14:cfRule type="expression" priority="452" id="{63992BDC-8601-4216-A4DE-4B968A33D643}">
            <xm:f>'K3.9'!$E$7="Não"</xm:f>
            <x14:dxf>
              <fill>
                <patternFill>
                  <bgColor theme="7" tint="0.39994506668294322"/>
                </patternFill>
              </fill>
            </x14:dxf>
          </x14:cfRule>
          <x14:cfRule type="expression" priority="453" id="{42EBF4DC-306D-4178-8BE7-C33EA539E9D3}">
            <xm:f>'K3.9'!$E$7="Sim"</xm:f>
            <x14:dxf>
              <fill>
                <patternFill>
                  <bgColor rgb="FF92D050"/>
                </patternFill>
              </fill>
            </x14:dxf>
          </x14:cfRule>
          <xm:sqref>C21</xm:sqref>
        </x14:conditionalFormatting>
        <x14:conditionalFormatting xmlns:xm="http://schemas.microsoft.com/office/excel/2006/main">
          <x14:cfRule type="expression" priority="448" stopIfTrue="1" id="{DA7F380A-EB01-40AF-B0B6-A5B1E68AC6D4}">
            <xm:f>'K3.9'!$D$8="Não"</xm:f>
            <x14:dxf>
              <fill>
                <patternFill>
                  <bgColor rgb="FFFF0000"/>
                </patternFill>
              </fill>
            </x14:dxf>
          </x14:cfRule>
          <x14:cfRule type="expression" priority="450" id="{68ACB84E-28E8-4DD3-8650-D075EB07A532}">
            <xm:f>'K3.9'!$E$8="Não"</xm:f>
            <x14:dxf>
              <fill>
                <patternFill>
                  <bgColor theme="7" tint="0.39994506668294322"/>
                </patternFill>
              </fill>
            </x14:dxf>
          </x14:cfRule>
          <x14:cfRule type="expression" priority="451" id="{93540166-D798-422A-8704-47DB7BC47E1B}">
            <xm:f>'K3.9'!$E$8="Sim"</xm:f>
            <x14:dxf>
              <fill>
                <patternFill>
                  <bgColor rgb="FF92D050"/>
                </patternFill>
              </fill>
            </x14:dxf>
          </x14:cfRule>
          <xm:sqref>D21</xm:sqref>
        </x14:conditionalFormatting>
        <x14:conditionalFormatting xmlns:xm="http://schemas.microsoft.com/office/excel/2006/main">
          <x14:cfRule type="expression" priority="445" stopIfTrue="1" id="{5B4AE834-5739-464B-88E6-75EBC7C2A3E7}">
            <xm:f>'K3.9'!$D$9="Não"</xm:f>
            <x14:dxf>
              <fill>
                <patternFill>
                  <bgColor rgb="FFFF0000"/>
                </patternFill>
              </fill>
            </x14:dxf>
          </x14:cfRule>
          <x14:cfRule type="expression" priority="446" id="{73F1C088-6A25-45CD-9E5F-080748A24112}">
            <xm:f>'K3.9'!$E$9="Não"</xm:f>
            <x14:dxf>
              <fill>
                <patternFill>
                  <bgColor theme="7" tint="0.39994506668294322"/>
                </patternFill>
              </fill>
            </x14:dxf>
          </x14:cfRule>
          <x14:cfRule type="expression" priority="447" id="{3D6092D3-2B0B-4AF5-BF99-1668ED179C4B}">
            <xm:f>'K3.9'!$E$9="Sim"</xm:f>
            <x14:dxf>
              <fill>
                <patternFill>
                  <bgColor rgb="FF92D050"/>
                </patternFill>
              </fill>
            </x14:dxf>
          </x14:cfRule>
          <xm:sqref>E21</xm:sqref>
        </x14:conditionalFormatting>
        <x14:conditionalFormatting xmlns:xm="http://schemas.microsoft.com/office/excel/2006/main">
          <x14:cfRule type="expression" priority="442" stopIfTrue="1" id="{67ABB149-1600-47E5-A538-A837BFAF3160}">
            <xm:f>'K3.9'!$D$10="Não"</xm:f>
            <x14:dxf>
              <fill>
                <patternFill>
                  <bgColor rgb="FFFF0000"/>
                </patternFill>
              </fill>
            </x14:dxf>
          </x14:cfRule>
          <x14:cfRule type="expression" priority="443" id="{1DC9CD47-7E35-4876-863A-33CD4F018DF8}">
            <xm:f>'K3.9'!$E$10="Não"</xm:f>
            <x14:dxf>
              <fill>
                <patternFill>
                  <bgColor theme="7" tint="0.39994506668294322"/>
                </patternFill>
              </fill>
            </x14:dxf>
          </x14:cfRule>
          <x14:cfRule type="expression" priority="444" id="{578A976A-C661-4BDE-9082-B158337CD3F5}">
            <xm:f>'K3.9'!$E$10="Sim"</xm:f>
            <x14:dxf>
              <fill>
                <patternFill>
                  <bgColor rgb="FF92D050"/>
                </patternFill>
              </fill>
            </x14:dxf>
          </x14:cfRule>
          <xm:sqref>F21</xm:sqref>
        </x14:conditionalFormatting>
        <x14:conditionalFormatting xmlns:xm="http://schemas.microsoft.com/office/excel/2006/main">
          <x14:cfRule type="expression" priority="439" stopIfTrue="1" id="{A9AC20C3-3C02-4661-BA97-4316E51CFB08}">
            <xm:f>'K3.9'!$D$11="Não"</xm:f>
            <x14:dxf>
              <fill>
                <patternFill>
                  <bgColor rgb="FFFF0000"/>
                </patternFill>
              </fill>
            </x14:dxf>
          </x14:cfRule>
          <x14:cfRule type="expression" priority="440" id="{3374D815-2FB5-47CD-9D00-AE8F1FD648B2}">
            <xm:f>'K3.9'!$E$11="Não"</xm:f>
            <x14:dxf>
              <fill>
                <patternFill>
                  <bgColor theme="7" tint="0.39994506668294322"/>
                </patternFill>
              </fill>
            </x14:dxf>
          </x14:cfRule>
          <x14:cfRule type="expression" priority="441" id="{4570C116-04CD-4BAB-A639-B17ECD911B48}">
            <xm:f>'K3.9'!$E$11="Sim"</xm:f>
            <x14:dxf>
              <fill>
                <patternFill>
                  <bgColor rgb="FF92D050"/>
                </patternFill>
              </fill>
            </x14:dxf>
          </x14:cfRule>
          <xm:sqref>G21</xm:sqref>
        </x14:conditionalFormatting>
        <x14:conditionalFormatting xmlns:xm="http://schemas.microsoft.com/office/excel/2006/main">
          <x14:cfRule type="expression" priority="436" stopIfTrue="1" id="{929B3800-7895-47FF-A477-00CDC4B9A53E}">
            <xm:f>'K3.9'!$D$12="Não"</xm:f>
            <x14:dxf>
              <fill>
                <patternFill>
                  <bgColor rgb="FFFF0000"/>
                </patternFill>
              </fill>
            </x14:dxf>
          </x14:cfRule>
          <x14:cfRule type="expression" priority="437" id="{D403BFF1-74CB-4448-8DE1-5DF818802751}">
            <xm:f>'K3.9'!$E$12="Não"</xm:f>
            <x14:dxf>
              <fill>
                <patternFill>
                  <bgColor theme="7" tint="0.39994506668294322"/>
                </patternFill>
              </fill>
            </x14:dxf>
          </x14:cfRule>
          <x14:cfRule type="expression" priority="438" id="{61CBCF38-F249-4A45-8281-D8FBA01A919C}">
            <xm:f>'K3.9'!$E$12="Sim"</xm:f>
            <x14:dxf>
              <fill>
                <patternFill>
                  <bgColor rgb="FF92D050"/>
                </patternFill>
              </fill>
            </x14:dxf>
          </x14:cfRule>
          <xm:sqref>H21</xm:sqref>
        </x14:conditionalFormatting>
        <x14:conditionalFormatting xmlns:xm="http://schemas.microsoft.com/office/excel/2006/main">
          <x14:cfRule type="expression" priority="433" stopIfTrue="1" id="{A0D53993-EF48-411F-9149-D90AD1E8AE42}">
            <xm:f>'K3.9'!$D$13="Não"</xm:f>
            <x14:dxf>
              <fill>
                <patternFill>
                  <bgColor rgb="FFFF0000"/>
                </patternFill>
              </fill>
            </x14:dxf>
          </x14:cfRule>
          <x14:cfRule type="expression" priority="434" id="{885DFA42-D7D5-4737-B1FD-286946F46B08}">
            <xm:f>'K3.9'!$E$13="Não"</xm:f>
            <x14:dxf>
              <fill>
                <patternFill>
                  <bgColor theme="7" tint="0.39994506668294322"/>
                </patternFill>
              </fill>
            </x14:dxf>
          </x14:cfRule>
          <x14:cfRule type="expression" priority="435" id="{C471CDD7-220F-4387-AB43-60F2D7ACDC84}">
            <xm:f>'K3.9'!$E$13="Sim"</xm:f>
            <x14:dxf>
              <fill>
                <patternFill>
                  <bgColor rgb="FF92D050"/>
                </patternFill>
              </fill>
            </x14:dxf>
          </x14:cfRule>
          <xm:sqref>I21</xm:sqref>
        </x14:conditionalFormatting>
        <x14:conditionalFormatting xmlns:xm="http://schemas.microsoft.com/office/excel/2006/main">
          <x14:cfRule type="expression" priority="410" stopIfTrue="1" id="{F951D773-9C88-4D21-9587-526C4EC5A852}">
            <xm:f>'K3.12'!$D$7="Não"</xm:f>
            <x14:dxf>
              <fill>
                <patternFill>
                  <bgColor rgb="FFFF0000"/>
                </patternFill>
              </fill>
            </x14:dxf>
          </x14:cfRule>
          <x14:cfRule type="expression" priority="413" id="{40DD2982-E222-43C6-80E4-EF372A159A27}">
            <xm:f>'K3.12'!$E$7="Não"</xm:f>
            <x14:dxf>
              <fill>
                <patternFill>
                  <bgColor theme="7" tint="0.39994506668294322"/>
                </patternFill>
              </fill>
            </x14:dxf>
          </x14:cfRule>
          <x14:cfRule type="expression" priority="414" id="{07F501B2-6C9B-47C4-922D-D50C45D39F89}">
            <xm:f>'K3.12'!$E$7="Sim"</xm:f>
            <x14:dxf>
              <fill>
                <patternFill>
                  <bgColor rgb="FF92D050"/>
                </patternFill>
              </fill>
            </x14:dxf>
          </x14:cfRule>
          <xm:sqref>C24</xm:sqref>
        </x14:conditionalFormatting>
        <x14:conditionalFormatting xmlns:xm="http://schemas.microsoft.com/office/excel/2006/main">
          <x14:cfRule type="expression" priority="409" stopIfTrue="1" id="{3CAD3081-0842-490C-ABEA-6F811AEF89B8}">
            <xm:f>'K3.12'!$D$8="Não"</xm:f>
            <x14:dxf>
              <fill>
                <patternFill>
                  <bgColor rgb="FFFF0000"/>
                </patternFill>
              </fill>
            </x14:dxf>
          </x14:cfRule>
          <x14:cfRule type="expression" priority="411" id="{C502C68D-7F76-44FC-BC39-CD7730954754}">
            <xm:f>'K3.12'!$E$8="Não"</xm:f>
            <x14:dxf>
              <fill>
                <patternFill>
                  <bgColor theme="7" tint="0.39994506668294322"/>
                </patternFill>
              </fill>
            </x14:dxf>
          </x14:cfRule>
          <x14:cfRule type="expression" priority="412" id="{C0EA44D5-83C1-40E3-B354-223E5F6B145B}">
            <xm:f>'K3.12'!$E$8="Sim"</xm:f>
            <x14:dxf>
              <fill>
                <patternFill>
                  <bgColor rgb="FF92D050"/>
                </patternFill>
              </fill>
            </x14:dxf>
          </x14:cfRule>
          <xm:sqref>D24</xm:sqref>
        </x14:conditionalFormatting>
        <x14:conditionalFormatting xmlns:xm="http://schemas.microsoft.com/office/excel/2006/main">
          <x14:cfRule type="expression" priority="406" stopIfTrue="1" id="{626F9DF5-7ED4-4B74-9973-DACBB40C508E}">
            <xm:f>'K3.12'!$D$9="Não"</xm:f>
            <x14:dxf>
              <fill>
                <patternFill>
                  <bgColor rgb="FFFF0000"/>
                </patternFill>
              </fill>
            </x14:dxf>
          </x14:cfRule>
          <x14:cfRule type="expression" priority="407" id="{A5A06CD6-D81C-4A5E-B279-6B9E0D60D86B}">
            <xm:f>'K3.12'!$E$9="Não"</xm:f>
            <x14:dxf>
              <fill>
                <patternFill>
                  <bgColor theme="7" tint="0.39994506668294322"/>
                </patternFill>
              </fill>
            </x14:dxf>
          </x14:cfRule>
          <x14:cfRule type="expression" priority="408" id="{5BD42E4F-1273-4121-A0CA-E279606B06AF}">
            <xm:f>'K3.12'!$E$9="Sim"</xm:f>
            <x14:dxf>
              <fill>
                <patternFill>
                  <bgColor rgb="FF92D050"/>
                </patternFill>
              </fill>
            </x14:dxf>
          </x14:cfRule>
          <xm:sqref>E24</xm:sqref>
        </x14:conditionalFormatting>
        <x14:conditionalFormatting xmlns:xm="http://schemas.microsoft.com/office/excel/2006/main">
          <x14:cfRule type="expression" priority="403" stopIfTrue="1" id="{B1805951-1F80-4C5B-A69A-FE8A348D43C8}">
            <xm:f>'K3.12'!$D$10="Não"</xm:f>
            <x14:dxf>
              <fill>
                <patternFill>
                  <bgColor rgb="FFFF0000"/>
                </patternFill>
              </fill>
            </x14:dxf>
          </x14:cfRule>
          <x14:cfRule type="expression" priority="404" id="{65CE797D-FF61-4237-8EF8-01F389172A4B}">
            <xm:f>'K3.12'!$E$10="Não"</xm:f>
            <x14:dxf>
              <fill>
                <patternFill>
                  <bgColor theme="7" tint="0.39994506668294322"/>
                </patternFill>
              </fill>
            </x14:dxf>
          </x14:cfRule>
          <x14:cfRule type="expression" priority="405" id="{29DB1E87-6825-4A6D-B359-A2718420F7CC}">
            <xm:f>'K3.12'!$E$10="Sim"</xm:f>
            <x14:dxf>
              <fill>
                <patternFill>
                  <bgColor rgb="FF92D050"/>
                </patternFill>
              </fill>
            </x14:dxf>
          </x14:cfRule>
          <xm:sqref>F24</xm:sqref>
        </x14:conditionalFormatting>
        <x14:conditionalFormatting xmlns:xm="http://schemas.microsoft.com/office/excel/2006/main">
          <x14:cfRule type="expression" priority="400" stopIfTrue="1" id="{56A6F8BD-40D4-4A4D-866B-6BF91FA725BA}">
            <xm:f>'K3.12'!$D$11="Não"</xm:f>
            <x14:dxf>
              <fill>
                <patternFill>
                  <bgColor rgb="FFFF0000"/>
                </patternFill>
              </fill>
            </x14:dxf>
          </x14:cfRule>
          <x14:cfRule type="expression" priority="401" id="{706E3F3C-85BA-4E07-A618-8F17EDDD76DB}">
            <xm:f>'K3.12'!$E$11="Não"</xm:f>
            <x14:dxf>
              <fill>
                <patternFill>
                  <bgColor theme="7" tint="0.39994506668294322"/>
                </patternFill>
              </fill>
            </x14:dxf>
          </x14:cfRule>
          <x14:cfRule type="expression" priority="402" id="{A959ECB0-18AD-4F5B-B356-D389800C9C99}">
            <xm:f>'K3.12'!$E$11="Sim"</xm:f>
            <x14:dxf>
              <fill>
                <patternFill>
                  <bgColor rgb="FF92D050"/>
                </patternFill>
              </fill>
            </x14:dxf>
          </x14:cfRule>
          <xm:sqref>G24</xm:sqref>
        </x14:conditionalFormatting>
        <x14:conditionalFormatting xmlns:xm="http://schemas.microsoft.com/office/excel/2006/main">
          <x14:cfRule type="expression" priority="397" stopIfTrue="1" id="{ECD4CB9B-A59C-4E18-9D4B-5883E40BF580}">
            <xm:f>'K2.1'!$D$6="Não"</xm:f>
            <x14:dxf>
              <fill>
                <patternFill>
                  <bgColor rgb="FFC00000"/>
                </patternFill>
              </fill>
            </x14:dxf>
          </x14:cfRule>
          <x14:cfRule type="expression" priority="398" id="{D39580F5-01FC-40E7-BDD1-B7427CBBF9D4}">
            <xm:f>'K2.1'!$E$6="Não"</xm:f>
            <x14:dxf>
              <fill>
                <patternFill>
                  <bgColor rgb="FFFFC000"/>
                </patternFill>
              </fill>
            </x14:dxf>
          </x14:cfRule>
          <x14:cfRule type="expression" priority="399" id="{A850AB3A-7A50-455A-A4F1-1CA0423C26EF}">
            <xm:f>'K2.1'!$E$6="Sim"</xm:f>
            <x14:dxf>
              <fill>
                <patternFill>
                  <bgColor theme="9" tint="-0.24994659260841701"/>
                </patternFill>
              </fill>
            </x14:dxf>
          </x14:cfRule>
          <xm:sqref>B3</xm:sqref>
        </x14:conditionalFormatting>
        <x14:conditionalFormatting xmlns:xm="http://schemas.microsoft.com/office/excel/2006/main">
          <x14:cfRule type="expression" priority="320" stopIfTrue="1" id="{D468154B-B363-46DC-9DE1-BC649853CF3A}">
            <xm:f>'K2.9'!$D$7="Não"</xm:f>
            <x14:dxf>
              <fill>
                <patternFill>
                  <bgColor rgb="FFFF0000"/>
                </patternFill>
              </fill>
            </x14:dxf>
          </x14:cfRule>
          <x14:cfRule type="expression" priority="323" id="{3A31833B-4774-458E-9D9B-717AFC1F49EE}">
            <xm:f>'K2.9'!$E$7="Não"</xm:f>
            <x14:dxf>
              <fill>
                <patternFill>
                  <bgColor theme="7" tint="0.39994506668294322"/>
                </patternFill>
              </fill>
            </x14:dxf>
          </x14:cfRule>
          <x14:cfRule type="expression" priority="324" id="{8F9C40FF-8847-4A19-9F73-BB0278DE26D6}">
            <xm:f>'K2.9'!$E$7="Sim"</xm:f>
            <x14:dxf>
              <fill>
                <patternFill>
                  <bgColor rgb="FF92D050"/>
                </patternFill>
              </fill>
            </x14:dxf>
          </x14:cfRule>
          <xm:sqref>C11</xm:sqref>
        </x14:conditionalFormatting>
        <x14:conditionalFormatting xmlns:xm="http://schemas.microsoft.com/office/excel/2006/main">
          <x14:cfRule type="expression" priority="319" stopIfTrue="1" id="{D203B021-208A-4FD3-9C0A-EC9BB4548022}">
            <xm:f>'K2.9'!$D$8="Não"</xm:f>
            <x14:dxf>
              <fill>
                <patternFill>
                  <bgColor rgb="FFFF0000"/>
                </patternFill>
              </fill>
            </x14:dxf>
          </x14:cfRule>
          <x14:cfRule type="expression" priority="321" id="{8825D064-C1EB-47A1-8A95-AD0620CE03C9}">
            <xm:f>'K2.9'!$E$8="Não"</xm:f>
            <x14:dxf>
              <fill>
                <patternFill>
                  <bgColor theme="7" tint="0.39994506668294322"/>
                </patternFill>
              </fill>
            </x14:dxf>
          </x14:cfRule>
          <x14:cfRule type="expression" priority="322" id="{6A98DED2-9A84-4F02-8099-DC3455AD2A17}">
            <xm:f>'K2.9'!$E$8="Sim"</xm:f>
            <x14:dxf>
              <fill>
                <patternFill>
                  <bgColor rgb="FF92D050"/>
                </patternFill>
              </fill>
            </x14:dxf>
          </x14:cfRule>
          <xm:sqref>D11</xm:sqref>
        </x14:conditionalFormatting>
        <x14:conditionalFormatting xmlns:xm="http://schemas.microsoft.com/office/excel/2006/main">
          <x14:cfRule type="expression" priority="316" stopIfTrue="1" id="{86AC1323-CB6D-4EC6-8E5A-8624AE207043}">
            <xm:f>'K2.9'!$D$9="Não"</xm:f>
            <x14:dxf>
              <fill>
                <patternFill>
                  <bgColor rgb="FFFF0000"/>
                </patternFill>
              </fill>
            </x14:dxf>
          </x14:cfRule>
          <x14:cfRule type="expression" priority="317" id="{FBCC65D8-0004-4020-B22F-9E2385BFFBEB}">
            <xm:f>'K2.9'!$E$9="Não"</xm:f>
            <x14:dxf>
              <fill>
                <patternFill>
                  <bgColor theme="7" tint="0.39994506668294322"/>
                </patternFill>
              </fill>
            </x14:dxf>
          </x14:cfRule>
          <x14:cfRule type="expression" priority="318" id="{0FB2B437-BCCB-4F1C-9F06-D9EBB54401D8}">
            <xm:f>'K2.9'!$E$9="Sim"</xm:f>
            <x14:dxf>
              <fill>
                <patternFill>
                  <bgColor rgb="FF92D050"/>
                </patternFill>
              </fill>
            </x14:dxf>
          </x14:cfRule>
          <xm:sqref>E11</xm:sqref>
        </x14:conditionalFormatting>
        <x14:conditionalFormatting xmlns:xm="http://schemas.microsoft.com/office/excel/2006/main">
          <x14:cfRule type="expression" priority="313" stopIfTrue="1" id="{AFCC01D8-3458-4066-94D6-9997008BAC57}">
            <xm:f>'K2.9'!$D$10="Não"</xm:f>
            <x14:dxf>
              <fill>
                <patternFill>
                  <bgColor rgb="FFFF0000"/>
                </patternFill>
              </fill>
            </x14:dxf>
          </x14:cfRule>
          <x14:cfRule type="expression" priority="314" id="{8F109D30-1E7B-43C9-9100-7152331B715D}">
            <xm:f>'K2.9'!$E$10="Não"</xm:f>
            <x14:dxf>
              <fill>
                <patternFill>
                  <bgColor theme="7" tint="0.39994506668294322"/>
                </patternFill>
              </fill>
            </x14:dxf>
          </x14:cfRule>
          <x14:cfRule type="expression" priority="315" id="{AE31062C-77C8-46EC-B4BD-A482062030E9}">
            <xm:f>'K2.9'!$E$10="Sim"</xm:f>
            <x14:dxf>
              <fill>
                <patternFill>
                  <bgColor rgb="FF92D050"/>
                </patternFill>
              </fill>
            </x14:dxf>
          </x14:cfRule>
          <xm:sqref>F11</xm:sqref>
        </x14:conditionalFormatting>
        <x14:conditionalFormatting xmlns:xm="http://schemas.microsoft.com/office/excel/2006/main">
          <x14:cfRule type="expression" priority="310" stopIfTrue="1" id="{917BF4EB-CE16-4471-8D28-36F324359BA7}">
            <xm:f>'K2.9'!$D$11="Não"</xm:f>
            <x14:dxf>
              <fill>
                <patternFill>
                  <bgColor rgb="FFFF0000"/>
                </patternFill>
              </fill>
            </x14:dxf>
          </x14:cfRule>
          <x14:cfRule type="expression" priority="311" id="{81029637-C8F8-43D8-A72E-73795C9E35B1}">
            <xm:f>'K2.9'!$E$11="Não"</xm:f>
            <x14:dxf>
              <fill>
                <patternFill>
                  <bgColor theme="7" tint="0.39994506668294322"/>
                </patternFill>
              </fill>
            </x14:dxf>
          </x14:cfRule>
          <x14:cfRule type="expression" priority="312" id="{07195C8D-D471-4480-BF17-1D7639B21F18}">
            <xm:f>'K2.9'!$E$11="Sim"</xm:f>
            <x14:dxf>
              <fill>
                <patternFill>
                  <bgColor rgb="FF92D050"/>
                </patternFill>
              </fill>
            </x14:dxf>
          </x14:cfRule>
          <xm:sqref>G11</xm:sqref>
        </x14:conditionalFormatting>
        <x14:conditionalFormatting xmlns:xm="http://schemas.microsoft.com/office/excel/2006/main">
          <x14:cfRule type="expression" priority="307" stopIfTrue="1" id="{62059AA5-A248-4863-A9C4-152C21B6FCCD}">
            <xm:f>'K2.9'!$D$12="Não"</xm:f>
            <x14:dxf>
              <fill>
                <patternFill>
                  <bgColor rgb="FFFF0000"/>
                </patternFill>
              </fill>
            </x14:dxf>
          </x14:cfRule>
          <x14:cfRule type="expression" priority="308" id="{F718216F-3102-4FEE-9061-2A2AD12F2130}">
            <xm:f>'K2.9'!$E$12="Não"</xm:f>
            <x14:dxf>
              <fill>
                <patternFill>
                  <bgColor theme="7" tint="0.39994506668294322"/>
                </patternFill>
              </fill>
            </x14:dxf>
          </x14:cfRule>
          <x14:cfRule type="expression" priority="309" id="{765620E8-AC08-42EF-AB1D-1AED34FC4F14}">
            <xm:f>'K2.9'!$E$12="Sim"</xm:f>
            <x14:dxf>
              <fill>
                <patternFill>
                  <bgColor rgb="FF92D050"/>
                </patternFill>
              </fill>
            </x14:dxf>
          </x14:cfRule>
          <xm:sqref>H11</xm:sqref>
        </x14:conditionalFormatting>
        <x14:conditionalFormatting xmlns:xm="http://schemas.microsoft.com/office/excel/2006/main">
          <x14:cfRule type="expression" priority="304" stopIfTrue="1" id="{01C3CEF2-472E-4ACD-98EF-7EE286ACAD1E}">
            <xm:f>'K2.9'!$D$6="Não"</xm:f>
            <x14:dxf>
              <fill>
                <patternFill>
                  <bgColor rgb="FFC00000"/>
                </patternFill>
              </fill>
            </x14:dxf>
          </x14:cfRule>
          <x14:cfRule type="expression" priority="305" id="{DF86B5AE-73A7-4E5E-B3C0-9CE6211B78D2}">
            <xm:f>'K2.9'!$E$6="Não"</xm:f>
            <x14:dxf>
              <fill>
                <patternFill>
                  <bgColor rgb="FFFFC000"/>
                </patternFill>
              </fill>
            </x14:dxf>
          </x14:cfRule>
          <x14:cfRule type="expression" priority="306" id="{6FCEE808-FF09-42DB-836B-FC85672B54F5}">
            <xm:f>'K2.9'!$E$6="Sim"</xm:f>
            <x14:dxf>
              <fill>
                <patternFill>
                  <bgColor theme="9" tint="-0.24994659260841701"/>
                </patternFill>
              </fill>
            </x14:dxf>
          </x14:cfRule>
          <xm:sqref>B11</xm:sqref>
        </x14:conditionalFormatting>
        <x14:conditionalFormatting xmlns:xm="http://schemas.microsoft.com/office/excel/2006/main">
          <x14:cfRule type="expression" priority="299" stopIfTrue="1" id="{3593AE4D-3DC7-49B8-955C-1CC035325B0B}">
            <xm:f>'K2.2'!$D$7="Não"</xm:f>
            <x14:dxf>
              <fill>
                <patternFill>
                  <bgColor rgb="FFFF0000"/>
                </patternFill>
              </fill>
            </x14:dxf>
          </x14:cfRule>
          <x14:cfRule type="expression" priority="302" id="{BA1CD577-F591-40F7-A47E-CA906B46B216}">
            <xm:f>'K2.2'!$E$7="Não"</xm:f>
            <x14:dxf>
              <fill>
                <patternFill>
                  <bgColor theme="7" tint="0.39994506668294322"/>
                </patternFill>
              </fill>
            </x14:dxf>
          </x14:cfRule>
          <x14:cfRule type="expression" priority="303" id="{92EE2329-EA99-4078-A330-D26569553D21}">
            <xm:f>'K2.2'!$E$7="Sim"</xm:f>
            <x14:dxf>
              <fill>
                <patternFill>
                  <bgColor rgb="FF92D050"/>
                </patternFill>
              </fill>
            </x14:dxf>
          </x14:cfRule>
          <xm:sqref>C4</xm:sqref>
        </x14:conditionalFormatting>
        <x14:conditionalFormatting xmlns:xm="http://schemas.microsoft.com/office/excel/2006/main">
          <x14:cfRule type="expression" priority="298" stopIfTrue="1" id="{D9829123-9969-4161-9A69-6305A3670B65}">
            <xm:f>'K2.2'!$D$8="Não"</xm:f>
            <x14:dxf>
              <fill>
                <patternFill>
                  <bgColor rgb="FFFF0000"/>
                </patternFill>
              </fill>
            </x14:dxf>
          </x14:cfRule>
          <x14:cfRule type="expression" priority="300" id="{5D251191-232F-4E7D-9247-81624032ED8C}">
            <xm:f>'K2.2'!$E$8="Não"</xm:f>
            <x14:dxf>
              <fill>
                <patternFill>
                  <bgColor theme="7" tint="0.39994506668294322"/>
                </patternFill>
              </fill>
            </x14:dxf>
          </x14:cfRule>
          <x14:cfRule type="expression" priority="301" id="{54AB25C1-A415-4C55-B082-8C2F3D39E8F4}">
            <xm:f>'K2.2'!$E$8="Sim"</xm:f>
            <x14:dxf>
              <fill>
                <patternFill>
                  <bgColor rgb="FF92D050"/>
                </patternFill>
              </fill>
            </x14:dxf>
          </x14:cfRule>
          <xm:sqref>D4</xm:sqref>
        </x14:conditionalFormatting>
        <x14:conditionalFormatting xmlns:xm="http://schemas.microsoft.com/office/excel/2006/main">
          <x14:cfRule type="expression" priority="295" stopIfTrue="1" id="{F9DE9F57-DCCC-44DD-8B69-13CB87EBCFE0}">
            <xm:f>'K2.2'!$D$9="Não"</xm:f>
            <x14:dxf>
              <fill>
                <patternFill>
                  <bgColor rgb="FFFF0000"/>
                </patternFill>
              </fill>
            </x14:dxf>
          </x14:cfRule>
          <x14:cfRule type="expression" priority="296" id="{9EF4AB90-DE4B-461B-A581-EEC2B67C3BD3}">
            <xm:f>'K2.2'!$E$9="Não"</xm:f>
            <x14:dxf>
              <fill>
                <patternFill>
                  <bgColor theme="7" tint="0.39994506668294322"/>
                </patternFill>
              </fill>
            </x14:dxf>
          </x14:cfRule>
          <x14:cfRule type="expression" priority="297" id="{6C6B144A-FC90-4CEB-AAEC-A72AF9BC908B}">
            <xm:f>'K2.2'!$E$9="Sim"</xm:f>
            <x14:dxf>
              <fill>
                <patternFill>
                  <bgColor rgb="FF92D050"/>
                </patternFill>
              </fill>
            </x14:dxf>
          </x14:cfRule>
          <xm:sqref>E4</xm:sqref>
        </x14:conditionalFormatting>
        <x14:conditionalFormatting xmlns:xm="http://schemas.microsoft.com/office/excel/2006/main">
          <x14:cfRule type="expression" priority="292" stopIfTrue="1" id="{F6B0FB03-F725-4993-8707-C422649172AD}">
            <xm:f>'K2.2'!$D$10="Não"</xm:f>
            <x14:dxf>
              <fill>
                <patternFill>
                  <bgColor rgb="FFFF0000"/>
                </patternFill>
              </fill>
            </x14:dxf>
          </x14:cfRule>
          <x14:cfRule type="expression" priority="293" id="{2334777D-7878-44E9-BC0D-315C9AFA2A7E}">
            <xm:f>'K2.2'!$E$10="Não"</xm:f>
            <x14:dxf>
              <fill>
                <patternFill>
                  <bgColor theme="7" tint="0.39994506668294322"/>
                </patternFill>
              </fill>
            </x14:dxf>
          </x14:cfRule>
          <x14:cfRule type="expression" priority="294" id="{8F5CE9DC-793C-4FF6-9A15-3B271C6C6898}">
            <xm:f>'K2.2'!$E$10="Sim"</xm:f>
            <x14:dxf>
              <fill>
                <patternFill>
                  <bgColor rgb="FF92D050"/>
                </patternFill>
              </fill>
            </x14:dxf>
          </x14:cfRule>
          <xm:sqref>F4</xm:sqref>
        </x14:conditionalFormatting>
        <x14:conditionalFormatting xmlns:xm="http://schemas.microsoft.com/office/excel/2006/main">
          <x14:cfRule type="expression" priority="289" stopIfTrue="1" id="{D9AAC3B4-0729-4D3E-826B-E39C5E94FBD1}">
            <xm:f>'K2.2'!$D$11="Não"</xm:f>
            <x14:dxf>
              <fill>
                <patternFill>
                  <bgColor rgb="FFFF0000"/>
                </patternFill>
              </fill>
            </x14:dxf>
          </x14:cfRule>
          <x14:cfRule type="expression" priority="290" id="{6D4BD4DF-3F3D-4591-A432-8662BA22638B}">
            <xm:f>'K2.2'!$E$11="Não"</xm:f>
            <x14:dxf>
              <fill>
                <patternFill>
                  <bgColor theme="7" tint="0.39994506668294322"/>
                </patternFill>
              </fill>
            </x14:dxf>
          </x14:cfRule>
          <x14:cfRule type="expression" priority="291" id="{AA181112-C0F2-42E4-BD8F-C551ED524EAA}">
            <xm:f>'K2.2'!$E$11="Sim"</xm:f>
            <x14:dxf>
              <fill>
                <patternFill>
                  <bgColor rgb="FF92D050"/>
                </patternFill>
              </fill>
            </x14:dxf>
          </x14:cfRule>
          <xm:sqref>G4</xm:sqref>
        </x14:conditionalFormatting>
        <x14:conditionalFormatting xmlns:xm="http://schemas.microsoft.com/office/excel/2006/main">
          <x14:cfRule type="expression" priority="286" stopIfTrue="1" id="{EC6B556E-A406-4F3E-AAF9-5A57543C893F}">
            <xm:f>'K2.2'!$D$6="Não"</xm:f>
            <x14:dxf>
              <fill>
                <patternFill>
                  <bgColor rgb="FFC00000"/>
                </patternFill>
              </fill>
            </x14:dxf>
          </x14:cfRule>
          <x14:cfRule type="expression" priority="287" id="{627B5AB1-6B53-4755-9F41-65002C24B107}">
            <xm:f>'K2.2'!$E$6="Não"</xm:f>
            <x14:dxf>
              <fill>
                <patternFill>
                  <bgColor rgb="FFFFC000"/>
                </patternFill>
              </fill>
            </x14:dxf>
          </x14:cfRule>
          <x14:cfRule type="expression" priority="288" id="{5E50B8D5-2F02-49CD-A4B7-3DD7010FE925}">
            <xm:f>'K2.2'!$E$6="Sim"</xm:f>
            <x14:dxf>
              <fill>
                <patternFill>
                  <bgColor theme="9" tint="-0.24994659260841701"/>
                </patternFill>
              </fill>
            </x14:dxf>
          </x14:cfRule>
          <xm:sqref>B4</xm:sqref>
        </x14:conditionalFormatting>
        <x14:conditionalFormatting xmlns:xm="http://schemas.microsoft.com/office/excel/2006/main">
          <x14:cfRule type="expression" priority="394" stopIfTrue="1" id="{D25106E2-35D7-483D-9F69-9CEEDD467001}">
            <xm:f>'K2.5'!$D$6="Não"</xm:f>
            <x14:dxf>
              <fill>
                <patternFill>
                  <bgColor rgb="FFC00000"/>
                </patternFill>
              </fill>
            </x14:dxf>
          </x14:cfRule>
          <x14:cfRule type="expression" priority="395" id="{C167E258-A39D-47C1-B7F1-E304AD70749A}">
            <xm:f>'K2.5'!$E$6="Não"</xm:f>
            <x14:dxf>
              <fill>
                <patternFill>
                  <bgColor rgb="FFFFC000"/>
                </patternFill>
              </fill>
            </x14:dxf>
          </x14:cfRule>
          <x14:cfRule type="expression" priority="396" id="{14ACC2BC-9FA4-4F49-B616-02B4EE6ED8B3}">
            <xm:f>'K2.5'!$E$6="Sim"</xm:f>
            <x14:dxf>
              <fill>
                <patternFill>
                  <bgColor theme="9" tint="-0.24994659260841701"/>
                </patternFill>
              </fill>
            </x14:dxf>
          </x14:cfRule>
          <xm:sqref>B7</xm:sqref>
        </x14:conditionalFormatting>
        <x14:conditionalFormatting xmlns:xm="http://schemas.microsoft.com/office/excel/2006/main">
          <x14:cfRule type="expression" priority="283" stopIfTrue="1" id="{80602F22-6761-469C-8AF8-B9DD1D8A1063}">
            <xm:f>'K2.3'!$D$6="Não"</xm:f>
            <x14:dxf>
              <fill>
                <patternFill>
                  <bgColor rgb="FFC00000"/>
                </patternFill>
              </fill>
            </x14:dxf>
          </x14:cfRule>
          <x14:cfRule type="expression" priority="284" id="{6C9D40FB-19F7-473F-BF02-2162031E7DCD}">
            <xm:f>'K2.3'!$E$6="Não"</xm:f>
            <x14:dxf>
              <fill>
                <patternFill>
                  <bgColor rgb="FFFFC000"/>
                </patternFill>
              </fill>
            </x14:dxf>
          </x14:cfRule>
          <x14:cfRule type="expression" priority="285" id="{4C426E61-EAE2-42F0-8EA1-9EB8A40584F6}">
            <xm:f>'K2.3'!$E$6="Sim"</xm:f>
            <x14:dxf>
              <fill>
                <patternFill>
                  <bgColor theme="9" tint="-0.24994659260841701"/>
                </patternFill>
              </fill>
            </x14:dxf>
          </x14:cfRule>
          <xm:sqref>B5</xm:sqref>
        </x14:conditionalFormatting>
        <x14:conditionalFormatting xmlns:xm="http://schemas.microsoft.com/office/excel/2006/main">
          <x14:cfRule type="expression" priority="278" stopIfTrue="1" id="{3E3AD8E7-6672-4B98-911D-FF79CE2D64DA}">
            <xm:f>'K2.4'!$D$7="Não"</xm:f>
            <x14:dxf>
              <fill>
                <patternFill>
                  <bgColor rgb="FFFF0000"/>
                </patternFill>
              </fill>
            </x14:dxf>
          </x14:cfRule>
          <x14:cfRule type="expression" priority="281" id="{31CA8095-166A-4019-8F4F-A74EB93A5C39}">
            <xm:f>'K2.4'!$E$7="Não"</xm:f>
            <x14:dxf>
              <fill>
                <patternFill>
                  <bgColor theme="7" tint="0.39994506668294322"/>
                </patternFill>
              </fill>
            </x14:dxf>
          </x14:cfRule>
          <x14:cfRule type="expression" priority="282" id="{D1BE7375-D30F-48A5-A88C-A9234BAF11CE}">
            <xm:f>'K2.4'!$E$7="Sim"</xm:f>
            <x14:dxf>
              <fill>
                <patternFill>
                  <bgColor rgb="FF92D050"/>
                </patternFill>
              </fill>
            </x14:dxf>
          </x14:cfRule>
          <xm:sqref>C6</xm:sqref>
        </x14:conditionalFormatting>
        <x14:conditionalFormatting xmlns:xm="http://schemas.microsoft.com/office/excel/2006/main">
          <x14:cfRule type="expression" priority="277" stopIfTrue="1" id="{1AD2B4B1-0567-4D85-A5E6-64CD952FF7A5}">
            <xm:f>'K2.4'!$D$8="Não"</xm:f>
            <x14:dxf>
              <fill>
                <patternFill>
                  <bgColor rgb="FFFF0000"/>
                </patternFill>
              </fill>
            </x14:dxf>
          </x14:cfRule>
          <x14:cfRule type="expression" priority="279" id="{7FE610D0-F5B2-436A-B91D-D9B2E49957AA}">
            <xm:f>'K2.4'!$E$8="Não"</xm:f>
            <x14:dxf>
              <fill>
                <patternFill>
                  <bgColor theme="7" tint="0.39994506668294322"/>
                </patternFill>
              </fill>
            </x14:dxf>
          </x14:cfRule>
          <x14:cfRule type="expression" priority="280" id="{8FD949BE-795E-4280-9DFB-F706BD80BB82}">
            <xm:f>'K2.4'!$E$8="Sim"</xm:f>
            <x14:dxf>
              <fill>
                <patternFill>
                  <bgColor rgb="FF92D050"/>
                </patternFill>
              </fill>
            </x14:dxf>
          </x14:cfRule>
          <xm:sqref>D6</xm:sqref>
        </x14:conditionalFormatting>
        <x14:conditionalFormatting xmlns:xm="http://schemas.microsoft.com/office/excel/2006/main">
          <x14:cfRule type="expression" priority="274" stopIfTrue="1" id="{E6938606-F925-4E65-B620-F8A87D79BDA8}">
            <xm:f>'K2.4'!$D$9="Não"</xm:f>
            <x14:dxf>
              <fill>
                <patternFill>
                  <bgColor rgb="FFFF0000"/>
                </patternFill>
              </fill>
            </x14:dxf>
          </x14:cfRule>
          <x14:cfRule type="expression" priority="275" id="{B63E4382-9C03-4576-885E-6A97CE206F22}">
            <xm:f>'K2.4'!$E$9="Não"</xm:f>
            <x14:dxf>
              <fill>
                <patternFill>
                  <bgColor theme="7" tint="0.39994506668294322"/>
                </patternFill>
              </fill>
            </x14:dxf>
          </x14:cfRule>
          <x14:cfRule type="expression" priority="276" id="{5D27F378-71B7-4199-8EB7-CFD6B6FF0694}">
            <xm:f>'K2.4'!$E$9="Sim"</xm:f>
            <x14:dxf>
              <fill>
                <patternFill>
                  <bgColor rgb="FF92D050"/>
                </patternFill>
              </fill>
            </x14:dxf>
          </x14:cfRule>
          <xm:sqref>E6</xm:sqref>
        </x14:conditionalFormatting>
        <x14:conditionalFormatting xmlns:xm="http://schemas.microsoft.com/office/excel/2006/main">
          <x14:cfRule type="expression" priority="271" stopIfTrue="1" id="{B128FEB3-5A70-45FC-AC29-401FDD2B8BC1}">
            <xm:f>'K2.4'!$D$10="Não"</xm:f>
            <x14:dxf>
              <fill>
                <patternFill>
                  <bgColor rgb="FFFF0000"/>
                </patternFill>
              </fill>
            </x14:dxf>
          </x14:cfRule>
          <x14:cfRule type="expression" priority="272" id="{8BDBF4D3-289A-42BE-9BD8-332A3C784CEC}">
            <xm:f>'K2.4'!$E$10="Não"</xm:f>
            <x14:dxf>
              <fill>
                <patternFill>
                  <bgColor theme="7" tint="0.39994506668294322"/>
                </patternFill>
              </fill>
            </x14:dxf>
          </x14:cfRule>
          <x14:cfRule type="expression" priority="273" id="{8005CF37-D254-4845-B43B-5061DCEFFA2E}">
            <xm:f>'K2.4'!$E$10="Sim"</xm:f>
            <x14:dxf>
              <fill>
                <patternFill>
                  <bgColor rgb="FF92D050"/>
                </patternFill>
              </fill>
            </x14:dxf>
          </x14:cfRule>
          <xm:sqref>F6</xm:sqref>
        </x14:conditionalFormatting>
        <x14:conditionalFormatting xmlns:xm="http://schemas.microsoft.com/office/excel/2006/main">
          <x14:cfRule type="expression" priority="268" stopIfTrue="1" id="{37C07CC5-70F2-44BA-B728-AD6B05EAC85D}">
            <xm:f>'K2.4'!$D$11="Não"</xm:f>
            <x14:dxf>
              <fill>
                <patternFill>
                  <bgColor rgb="FFFF0000"/>
                </patternFill>
              </fill>
            </x14:dxf>
          </x14:cfRule>
          <x14:cfRule type="expression" priority="269" id="{AD012E29-856B-404C-A6AD-871286EAE121}">
            <xm:f>'K2.4'!$E$11="Não"</xm:f>
            <x14:dxf>
              <fill>
                <patternFill>
                  <bgColor theme="7" tint="0.39994506668294322"/>
                </patternFill>
              </fill>
            </x14:dxf>
          </x14:cfRule>
          <x14:cfRule type="expression" priority="270" id="{BAAE982E-8572-45DC-8770-5DC966C4F6E3}">
            <xm:f>'K2.4'!$E$11="Sim"</xm:f>
            <x14:dxf>
              <fill>
                <patternFill>
                  <bgColor rgb="FF92D050"/>
                </patternFill>
              </fill>
            </x14:dxf>
          </x14:cfRule>
          <xm:sqref>G6</xm:sqref>
        </x14:conditionalFormatting>
        <x14:conditionalFormatting xmlns:xm="http://schemas.microsoft.com/office/excel/2006/main">
          <x14:cfRule type="expression" priority="265" stopIfTrue="1" id="{5E6E5956-5E6B-4908-9CA2-A8A42AB3FA09}">
            <xm:f>'K2.4'!$D$12="Não"</xm:f>
            <x14:dxf>
              <fill>
                <patternFill>
                  <bgColor rgb="FFFF0000"/>
                </patternFill>
              </fill>
            </x14:dxf>
          </x14:cfRule>
          <x14:cfRule type="expression" priority="266" id="{64221BE8-8954-4B9D-87CB-0E6D08CB6AB6}">
            <xm:f>'K2.4'!$E$12="Não"</xm:f>
            <x14:dxf>
              <fill>
                <patternFill>
                  <bgColor theme="7" tint="0.39994506668294322"/>
                </patternFill>
              </fill>
            </x14:dxf>
          </x14:cfRule>
          <x14:cfRule type="expression" priority="267" id="{CB2142DA-990F-411D-ACD8-08869D6CEE09}">
            <xm:f>'K2.4'!$E$12="Sim"</xm:f>
            <x14:dxf>
              <fill>
                <patternFill>
                  <bgColor rgb="FF92D050"/>
                </patternFill>
              </fill>
            </x14:dxf>
          </x14:cfRule>
          <xm:sqref>H6</xm:sqref>
        </x14:conditionalFormatting>
        <x14:conditionalFormatting xmlns:xm="http://schemas.microsoft.com/office/excel/2006/main">
          <x14:cfRule type="expression" priority="262" stopIfTrue="1" id="{889E0CBE-AA33-418B-BF50-6B4B08E704D8}">
            <xm:f>'K2.4'!$D$13="Não"</xm:f>
            <x14:dxf>
              <fill>
                <patternFill>
                  <bgColor rgb="FFFF0000"/>
                </patternFill>
              </fill>
            </x14:dxf>
          </x14:cfRule>
          <x14:cfRule type="expression" priority="263" id="{893BE660-0F8E-42CE-B18A-5CBC06E32EDA}">
            <xm:f>'K2.4'!$E$13="Não"</xm:f>
            <x14:dxf>
              <fill>
                <patternFill>
                  <bgColor theme="7" tint="0.39994506668294322"/>
                </patternFill>
              </fill>
            </x14:dxf>
          </x14:cfRule>
          <x14:cfRule type="expression" priority="264" id="{CED43042-4665-46A2-A0F6-EEF34769C513}">
            <xm:f>'K2.4'!$E$13="Sim"</xm:f>
            <x14:dxf>
              <fill>
                <patternFill>
                  <bgColor rgb="FF92D050"/>
                </patternFill>
              </fill>
            </x14:dxf>
          </x14:cfRule>
          <xm:sqref>I6</xm:sqref>
        </x14:conditionalFormatting>
        <x14:conditionalFormatting xmlns:xm="http://schemas.microsoft.com/office/excel/2006/main">
          <x14:cfRule type="expression" priority="259" stopIfTrue="1" id="{08B69FF6-5ECD-414A-A07F-8DDC49F887A6}">
            <xm:f>'K2.4'!$D$14="Não"</xm:f>
            <x14:dxf>
              <fill>
                <patternFill>
                  <bgColor rgb="FFFF0000"/>
                </patternFill>
              </fill>
            </x14:dxf>
          </x14:cfRule>
          <x14:cfRule type="expression" priority="260" id="{E9B28A71-C883-4187-BCDF-96136D565122}">
            <xm:f>'K2.4'!$E$14="Não"</xm:f>
            <x14:dxf>
              <fill>
                <patternFill>
                  <bgColor theme="7" tint="0.39994506668294322"/>
                </patternFill>
              </fill>
            </x14:dxf>
          </x14:cfRule>
          <x14:cfRule type="expression" priority="261" id="{25D0012B-BA15-4B26-B229-4C92ADF8FFB3}">
            <xm:f>'K2.4'!$E$14="Sim"</xm:f>
            <x14:dxf>
              <fill>
                <patternFill>
                  <bgColor rgb="FF92D050"/>
                </patternFill>
              </fill>
            </x14:dxf>
          </x14:cfRule>
          <xm:sqref>J6</xm:sqref>
        </x14:conditionalFormatting>
        <x14:conditionalFormatting xmlns:xm="http://schemas.microsoft.com/office/excel/2006/main">
          <x14:cfRule type="expression" priority="256" stopIfTrue="1" id="{E48734F0-5EB9-46E9-9769-272F8BA6B4C5}">
            <xm:f>'K2.4'!$D$6="Não"</xm:f>
            <x14:dxf>
              <fill>
                <patternFill>
                  <bgColor rgb="FFC00000"/>
                </patternFill>
              </fill>
            </x14:dxf>
          </x14:cfRule>
          <x14:cfRule type="expression" priority="257" id="{A410B18D-F38C-46C3-9002-864D8547370B}">
            <xm:f>'K2.4'!$E$6="Não"</xm:f>
            <x14:dxf>
              <fill>
                <patternFill>
                  <bgColor rgb="FFFFC000"/>
                </patternFill>
              </fill>
            </x14:dxf>
          </x14:cfRule>
          <x14:cfRule type="expression" priority="258" id="{24990AA6-7147-4A46-AD61-CB8A9394C3D4}">
            <xm:f>'K2.4'!$E$6="Sim"</xm:f>
            <x14:dxf>
              <fill>
                <patternFill>
                  <bgColor theme="9" tint="-0.24994659260841701"/>
                </patternFill>
              </fill>
            </x14:dxf>
          </x14:cfRule>
          <xm:sqref>B6</xm:sqref>
        </x14:conditionalFormatting>
        <x14:conditionalFormatting xmlns:xm="http://schemas.microsoft.com/office/excel/2006/main">
          <x14:cfRule type="expression" priority="251" stopIfTrue="1" id="{0C82B9F1-5D9A-4EAE-AE76-77379C3283FB}">
            <xm:f>'K2.6'!$D$7="Não"</xm:f>
            <x14:dxf>
              <fill>
                <patternFill>
                  <bgColor rgb="FFFF0000"/>
                </patternFill>
              </fill>
            </x14:dxf>
          </x14:cfRule>
          <x14:cfRule type="expression" priority="254" id="{238B0DEC-3F67-4BF8-AA9A-5A33FB2D6E5C}">
            <xm:f>'K2.6'!$E$7="Não"</xm:f>
            <x14:dxf>
              <fill>
                <patternFill>
                  <bgColor theme="7" tint="0.39994506668294322"/>
                </patternFill>
              </fill>
            </x14:dxf>
          </x14:cfRule>
          <x14:cfRule type="expression" priority="255" id="{9270E2C1-9613-47AE-AA0E-DECF26C2196F}">
            <xm:f>'K2.6'!$E$7="Sim"</xm:f>
            <x14:dxf>
              <fill>
                <patternFill>
                  <bgColor rgb="FF92D050"/>
                </patternFill>
              </fill>
            </x14:dxf>
          </x14:cfRule>
          <xm:sqref>C8</xm:sqref>
        </x14:conditionalFormatting>
        <x14:conditionalFormatting xmlns:xm="http://schemas.microsoft.com/office/excel/2006/main">
          <x14:cfRule type="expression" priority="250" stopIfTrue="1" id="{8611B628-730C-4798-9A74-2F706A6021B6}">
            <xm:f>'K2.6'!$D$8="Não"</xm:f>
            <x14:dxf>
              <fill>
                <patternFill>
                  <bgColor rgb="FFFF0000"/>
                </patternFill>
              </fill>
            </x14:dxf>
          </x14:cfRule>
          <x14:cfRule type="expression" priority="252" id="{9CDE004D-E68D-4F3F-B073-9FDF6458D114}">
            <xm:f>'K2.6'!$E$8="Não"</xm:f>
            <x14:dxf>
              <fill>
                <patternFill>
                  <bgColor theme="7" tint="0.39994506668294322"/>
                </patternFill>
              </fill>
            </x14:dxf>
          </x14:cfRule>
          <x14:cfRule type="expression" priority="253" id="{972D63D6-3B86-41A4-B48E-7818BE25C724}">
            <xm:f>'K2.6'!$E$8="Sim"</xm:f>
            <x14:dxf>
              <fill>
                <patternFill>
                  <bgColor rgb="FF92D050"/>
                </patternFill>
              </fill>
            </x14:dxf>
          </x14:cfRule>
          <xm:sqref>D8</xm:sqref>
        </x14:conditionalFormatting>
        <x14:conditionalFormatting xmlns:xm="http://schemas.microsoft.com/office/excel/2006/main">
          <x14:cfRule type="expression" priority="247" stopIfTrue="1" id="{7FFFA675-2FB8-4036-9B40-C55961EDF66F}">
            <xm:f>'K2.6'!$D$9="Não"</xm:f>
            <x14:dxf>
              <fill>
                <patternFill>
                  <bgColor rgb="FFFF0000"/>
                </patternFill>
              </fill>
            </x14:dxf>
          </x14:cfRule>
          <x14:cfRule type="expression" priority="248" id="{DE46901F-78ED-44D9-94CD-CB564F7C19C1}">
            <xm:f>'K2.6'!$E$9="Não"</xm:f>
            <x14:dxf>
              <fill>
                <patternFill>
                  <bgColor theme="7" tint="0.39994506668294322"/>
                </patternFill>
              </fill>
            </x14:dxf>
          </x14:cfRule>
          <x14:cfRule type="expression" priority="249" id="{0F32C363-5F03-495C-8D0F-6CBB8765A779}">
            <xm:f>'K2.6'!$E$9="Sim"</xm:f>
            <x14:dxf>
              <fill>
                <patternFill>
                  <bgColor rgb="FF92D050"/>
                </patternFill>
              </fill>
            </x14:dxf>
          </x14:cfRule>
          <xm:sqref>E8</xm:sqref>
        </x14:conditionalFormatting>
        <x14:conditionalFormatting xmlns:xm="http://schemas.microsoft.com/office/excel/2006/main">
          <x14:cfRule type="expression" priority="244" stopIfTrue="1" id="{59919037-B062-4317-8585-E5806C2C6D77}">
            <xm:f>'K2.6'!$D$10="Não"</xm:f>
            <x14:dxf>
              <fill>
                <patternFill>
                  <bgColor rgb="FFFF0000"/>
                </patternFill>
              </fill>
            </x14:dxf>
          </x14:cfRule>
          <x14:cfRule type="expression" priority="245" id="{AD98BB99-94E4-46DA-8323-AE51BBA3AD7A}">
            <xm:f>'K2.6'!$E$10="Não"</xm:f>
            <x14:dxf>
              <fill>
                <patternFill>
                  <bgColor theme="7" tint="0.39994506668294322"/>
                </patternFill>
              </fill>
            </x14:dxf>
          </x14:cfRule>
          <x14:cfRule type="expression" priority="246" id="{CEE1803F-ACB2-4818-ABEE-A7350C329961}">
            <xm:f>'K2.6'!$E$10="Sim"</xm:f>
            <x14:dxf>
              <fill>
                <patternFill>
                  <bgColor rgb="FF92D050"/>
                </patternFill>
              </fill>
            </x14:dxf>
          </x14:cfRule>
          <xm:sqref>F8</xm:sqref>
        </x14:conditionalFormatting>
        <x14:conditionalFormatting xmlns:xm="http://schemas.microsoft.com/office/excel/2006/main">
          <x14:cfRule type="expression" priority="241" stopIfTrue="1" id="{8A4E40F5-37ED-4272-B62E-82ED775D734A}">
            <xm:f>'K2.6'!$D$11="Não"</xm:f>
            <x14:dxf>
              <fill>
                <patternFill>
                  <bgColor rgb="FFFF0000"/>
                </patternFill>
              </fill>
            </x14:dxf>
          </x14:cfRule>
          <x14:cfRule type="expression" priority="242" id="{19D17EEE-EBF9-439A-9DA2-35D62CB14E12}">
            <xm:f>'K2.6'!$E$11="Não"</xm:f>
            <x14:dxf>
              <fill>
                <patternFill>
                  <bgColor theme="7" tint="0.39994506668294322"/>
                </patternFill>
              </fill>
            </x14:dxf>
          </x14:cfRule>
          <x14:cfRule type="expression" priority="243" id="{279C6AEC-FF5A-40C2-B3C3-68BB7A294CDA}">
            <xm:f>'K2.6'!$E$11="Sim"</xm:f>
            <x14:dxf>
              <fill>
                <patternFill>
                  <bgColor rgb="FF92D050"/>
                </patternFill>
              </fill>
            </x14:dxf>
          </x14:cfRule>
          <xm:sqref>G8</xm:sqref>
        </x14:conditionalFormatting>
        <x14:conditionalFormatting xmlns:xm="http://schemas.microsoft.com/office/excel/2006/main">
          <x14:cfRule type="expression" priority="238" stopIfTrue="1" id="{8EFEC675-4065-478D-97B8-19D1A9ED374B}">
            <xm:f>'K2.6'!$D$12="Não"</xm:f>
            <x14:dxf>
              <fill>
                <patternFill>
                  <bgColor rgb="FFFF0000"/>
                </patternFill>
              </fill>
            </x14:dxf>
          </x14:cfRule>
          <x14:cfRule type="expression" priority="239" id="{D161190F-D075-414C-97FA-AE04D08D1E2C}">
            <xm:f>'K2.6'!$E$12="Não"</xm:f>
            <x14:dxf>
              <fill>
                <patternFill>
                  <bgColor theme="7" tint="0.39994506668294322"/>
                </patternFill>
              </fill>
            </x14:dxf>
          </x14:cfRule>
          <x14:cfRule type="expression" priority="240" id="{7AA71572-4BE0-4EDD-AC57-3DF9B7A32225}">
            <xm:f>'K2.6'!$E$12="Sim"</xm:f>
            <x14:dxf>
              <fill>
                <patternFill>
                  <bgColor rgb="FF92D050"/>
                </patternFill>
              </fill>
            </x14:dxf>
          </x14:cfRule>
          <xm:sqref>H8</xm:sqref>
        </x14:conditionalFormatting>
        <x14:conditionalFormatting xmlns:xm="http://schemas.microsoft.com/office/excel/2006/main">
          <x14:cfRule type="expression" priority="236" id="{CE4DC4BD-18DC-4BBF-8E67-CC43529C0116}">
            <xm:f>'K2.6'!$E$6="Não"</xm:f>
            <x14:dxf>
              <fill>
                <patternFill>
                  <bgColor rgb="FFFFC000"/>
                </patternFill>
              </fill>
            </x14:dxf>
          </x14:cfRule>
          <x14:cfRule type="expression" priority="237" id="{3569D3B0-C377-4C3A-94A7-84DB404BA3CC}">
            <xm:f>'K2.6'!$E$6="Sim"</xm:f>
            <x14:dxf>
              <fill>
                <patternFill>
                  <bgColor theme="9" tint="-0.24994659260841701"/>
                </patternFill>
              </fill>
            </x14:dxf>
          </x14:cfRule>
          <xm:sqref>B8</xm:sqref>
        </x14:conditionalFormatting>
        <x14:conditionalFormatting xmlns:xm="http://schemas.microsoft.com/office/excel/2006/main">
          <x14:cfRule type="expression" priority="235" stopIfTrue="1" id="{8950A76D-9130-4F24-8322-27487AD04896}">
            <xm:f>'K2.6'!$D$6="Não"</xm:f>
            <x14:dxf>
              <fill>
                <patternFill>
                  <bgColor rgb="FFC00000"/>
                </patternFill>
              </fill>
            </x14:dxf>
          </x14:cfRule>
          <xm:sqref>B8</xm:sqref>
        </x14:conditionalFormatting>
        <x14:conditionalFormatting xmlns:xm="http://schemas.microsoft.com/office/excel/2006/main">
          <x14:cfRule type="expression" priority="233" id="{D4F2D87D-FE9B-4A8D-B005-B944DD8938C2}">
            <xm:f>'K2.7'!$E$6="Não"</xm:f>
            <x14:dxf>
              <fill>
                <patternFill>
                  <bgColor rgb="FFFFC000"/>
                </patternFill>
              </fill>
            </x14:dxf>
          </x14:cfRule>
          <x14:cfRule type="expression" priority="234" id="{DE7C2861-139D-4D01-A461-BBA71E422D03}">
            <xm:f>'K2.7'!$E$6="Sim"</xm:f>
            <x14:dxf>
              <fill>
                <patternFill>
                  <bgColor theme="9" tint="-0.24994659260841701"/>
                </patternFill>
              </fill>
            </x14:dxf>
          </x14:cfRule>
          <xm:sqref>B9</xm:sqref>
        </x14:conditionalFormatting>
        <x14:conditionalFormatting xmlns:xm="http://schemas.microsoft.com/office/excel/2006/main">
          <x14:cfRule type="expression" priority="232" stopIfTrue="1" id="{787763D7-09E4-4760-BD79-BE147FD21945}">
            <xm:f>'K2.7'!$D$6="Não"</xm:f>
            <x14:dxf>
              <fill>
                <patternFill>
                  <bgColor rgb="FFC00000"/>
                </patternFill>
              </fill>
            </x14:dxf>
          </x14:cfRule>
          <xm:sqref>B9</xm:sqref>
        </x14:conditionalFormatting>
        <x14:conditionalFormatting xmlns:xm="http://schemas.microsoft.com/office/excel/2006/main">
          <x14:cfRule type="expression" priority="230" id="{CD46201A-61C5-438B-B2DA-AE798C1C8D6B}">
            <xm:f>'K2.8'!$E$6="Não"</xm:f>
            <x14:dxf>
              <fill>
                <patternFill>
                  <bgColor rgb="FFFFC000"/>
                </patternFill>
              </fill>
            </x14:dxf>
          </x14:cfRule>
          <x14:cfRule type="expression" priority="231" id="{4E362008-9334-4A51-95E3-9DF2B9F7917D}">
            <xm:f>'K2.8'!$E$6="Sim"</xm:f>
            <x14:dxf>
              <fill>
                <patternFill>
                  <bgColor theme="9" tint="-0.24994659260841701"/>
                </patternFill>
              </fill>
            </x14:dxf>
          </x14:cfRule>
          <xm:sqref>B10</xm:sqref>
        </x14:conditionalFormatting>
        <x14:conditionalFormatting xmlns:xm="http://schemas.microsoft.com/office/excel/2006/main">
          <x14:cfRule type="expression" priority="229" stopIfTrue="1" id="{6E1C9857-8E7D-4A6C-A395-47A38FC1BAEB}">
            <xm:f>'K2.8'!$D$6="Não"</xm:f>
            <x14:dxf>
              <fill>
                <patternFill>
                  <bgColor rgb="FFC00000"/>
                </patternFill>
              </fill>
            </x14:dxf>
          </x14:cfRule>
          <xm:sqref>B10</xm:sqref>
        </x14:conditionalFormatting>
        <x14:conditionalFormatting xmlns:xm="http://schemas.microsoft.com/office/excel/2006/main">
          <x14:cfRule type="expression" priority="226" stopIfTrue="1" id="{E93E4C9A-5924-45BD-947C-5DEB47AEF974}">
            <xm:f>'K2.10'!$D$6="Não"</xm:f>
            <x14:dxf>
              <fill>
                <patternFill>
                  <bgColor rgb="FFC00000"/>
                </patternFill>
              </fill>
            </x14:dxf>
          </x14:cfRule>
          <x14:cfRule type="expression" priority="227" id="{984C69E9-2707-4419-8C95-395AE0CB0AED}">
            <xm:f>'K2.10'!$E$6="Não"</xm:f>
            <x14:dxf>
              <fill>
                <patternFill>
                  <bgColor rgb="FFFFC000"/>
                </patternFill>
              </fill>
            </x14:dxf>
          </x14:cfRule>
          <x14:cfRule type="expression" priority="228" id="{A0ABE7BF-E5DB-4DC4-B599-47A5B006B747}">
            <xm:f>'K2.10'!$E$6="Sim"</xm:f>
            <x14:dxf>
              <fill>
                <patternFill>
                  <bgColor theme="9" tint="-0.24994659260841701"/>
                </patternFill>
              </fill>
            </x14:dxf>
          </x14:cfRule>
          <xm:sqref>B12</xm:sqref>
        </x14:conditionalFormatting>
        <x14:conditionalFormatting xmlns:xm="http://schemas.microsoft.com/office/excel/2006/main">
          <x14:cfRule type="expression" priority="221" stopIfTrue="1" id="{66A555C1-6A87-42FF-8436-2A8290499AC4}">
            <xm:f>'K3.1'!$D$7="Não"</xm:f>
            <x14:dxf>
              <fill>
                <patternFill>
                  <bgColor rgb="FFFF0000"/>
                </patternFill>
              </fill>
            </x14:dxf>
          </x14:cfRule>
          <x14:cfRule type="expression" priority="224" id="{60FA0DA2-F276-42FB-975C-894D58F48C07}">
            <xm:f>'K3.1'!$E$7="Não"</xm:f>
            <x14:dxf>
              <fill>
                <patternFill>
                  <bgColor theme="7" tint="0.39994506668294322"/>
                </patternFill>
              </fill>
            </x14:dxf>
          </x14:cfRule>
          <x14:cfRule type="expression" priority="225" id="{C94D67B2-523F-41C3-AFE3-5F182825254C}">
            <xm:f>'K3.1'!$E$7="Sim"</xm:f>
            <x14:dxf>
              <fill>
                <patternFill>
                  <bgColor rgb="FF92D050"/>
                </patternFill>
              </fill>
            </x14:dxf>
          </x14:cfRule>
          <xm:sqref>C13</xm:sqref>
        </x14:conditionalFormatting>
        <x14:conditionalFormatting xmlns:xm="http://schemas.microsoft.com/office/excel/2006/main">
          <x14:cfRule type="expression" priority="220" stopIfTrue="1" id="{027EFA04-D290-4A6A-9136-0CB46077494B}">
            <xm:f>'K3.1'!$D$8="Não"</xm:f>
            <x14:dxf>
              <fill>
                <patternFill>
                  <bgColor rgb="FFFF0000"/>
                </patternFill>
              </fill>
            </x14:dxf>
          </x14:cfRule>
          <x14:cfRule type="expression" priority="222" id="{DDF0A53A-C1CC-4769-B579-94C7E7054328}">
            <xm:f>'K3.1'!$E$8="Não"</xm:f>
            <x14:dxf>
              <fill>
                <patternFill>
                  <bgColor theme="7" tint="0.39994506668294322"/>
                </patternFill>
              </fill>
            </x14:dxf>
          </x14:cfRule>
          <x14:cfRule type="expression" priority="223" id="{CA71E200-21DB-4116-A930-97D3D2BEED3E}">
            <xm:f>'K3.1'!$E$8="Sim"</xm:f>
            <x14:dxf>
              <fill>
                <patternFill>
                  <bgColor rgb="FF92D050"/>
                </patternFill>
              </fill>
            </x14:dxf>
          </x14:cfRule>
          <xm:sqref>D13</xm:sqref>
        </x14:conditionalFormatting>
        <x14:conditionalFormatting xmlns:xm="http://schemas.microsoft.com/office/excel/2006/main">
          <x14:cfRule type="expression" priority="217" stopIfTrue="1" id="{1B4B5FCD-0370-4947-BDCC-78FABECBAC73}">
            <xm:f>'K3.1'!$D$9="Não"</xm:f>
            <x14:dxf>
              <fill>
                <patternFill>
                  <bgColor rgb="FFFF0000"/>
                </patternFill>
              </fill>
            </x14:dxf>
          </x14:cfRule>
          <x14:cfRule type="expression" priority="218" id="{A162B531-DE2F-4440-9A22-76A9441C13F6}">
            <xm:f>'K3.1'!$E$9="Não"</xm:f>
            <x14:dxf>
              <fill>
                <patternFill>
                  <bgColor theme="7" tint="0.39994506668294322"/>
                </patternFill>
              </fill>
            </x14:dxf>
          </x14:cfRule>
          <x14:cfRule type="expression" priority="219" id="{4AE186D5-A235-489F-AF79-FFC6E759565C}">
            <xm:f>'K3.1'!$E$9="Sim"</xm:f>
            <x14:dxf>
              <fill>
                <patternFill>
                  <bgColor rgb="FF92D050"/>
                </patternFill>
              </fill>
            </x14:dxf>
          </x14:cfRule>
          <xm:sqref>E13</xm:sqref>
        </x14:conditionalFormatting>
        <x14:conditionalFormatting xmlns:xm="http://schemas.microsoft.com/office/excel/2006/main">
          <x14:cfRule type="expression" priority="214" stopIfTrue="1" id="{A34DB4AF-4AFC-43B9-A3CC-6B2F30521A8F}">
            <xm:f>'K3.1'!$D$10="Não"</xm:f>
            <x14:dxf>
              <fill>
                <patternFill>
                  <bgColor rgb="FFFF0000"/>
                </patternFill>
              </fill>
            </x14:dxf>
          </x14:cfRule>
          <x14:cfRule type="expression" priority="215" id="{FE8C2C1B-6CA3-4893-98B6-77655962DB05}">
            <xm:f>'K3.1'!$E$10="Não"</xm:f>
            <x14:dxf>
              <fill>
                <patternFill>
                  <bgColor theme="7" tint="0.39994506668294322"/>
                </patternFill>
              </fill>
            </x14:dxf>
          </x14:cfRule>
          <x14:cfRule type="expression" priority="216" id="{1ADAAF61-A85E-4CFC-BCCE-7D9901E63C1B}">
            <xm:f>'K3.1'!$E$10="Sim"</xm:f>
            <x14:dxf>
              <fill>
                <patternFill>
                  <bgColor rgb="FF92D050"/>
                </patternFill>
              </fill>
            </x14:dxf>
          </x14:cfRule>
          <xm:sqref>F13</xm:sqref>
        </x14:conditionalFormatting>
        <x14:conditionalFormatting xmlns:xm="http://schemas.microsoft.com/office/excel/2006/main">
          <x14:cfRule type="expression" priority="211" stopIfTrue="1" id="{02245A93-A2C8-4F71-924D-2A215A0FAF17}">
            <xm:f>'K3.1'!$D$11="Não"</xm:f>
            <x14:dxf>
              <fill>
                <patternFill>
                  <bgColor rgb="FFFF0000"/>
                </patternFill>
              </fill>
            </x14:dxf>
          </x14:cfRule>
          <x14:cfRule type="expression" priority="212" id="{11151468-8BEF-46BD-B96B-6F158086FAB7}">
            <xm:f>'K3.1'!$E$11="Não"</xm:f>
            <x14:dxf>
              <fill>
                <patternFill>
                  <bgColor theme="7" tint="0.39994506668294322"/>
                </patternFill>
              </fill>
            </x14:dxf>
          </x14:cfRule>
          <x14:cfRule type="expression" priority="213" id="{F11CD016-59AE-4727-B75B-CF2C51533DB2}">
            <xm:f>'K3.1'!$E$11="Sim"</xm:f>
            <x14:dxf>
              <fill>
                <patternFill>
                  <bgColor rgb="FF92D050"/>
                </patternFill>
              </fill>
            </x14:dxf>
          </x14:cfRule>
          <xm:sqref>G13</xm:sqref>
        </x14:conditionalFormatting>
        <x14:conditionalFormatting xmlns:xm="http://schemas.microsoft.com/office/excel/2006/main">
          <x14:cfRule type="expression" priority="208" stopIfTrue="1" id="{B5D20DF3-423A-4FE1-A5A6-BD23BA116E35}">
            <xm:f>'K3.1'!$D$12="Não"</xm:f>
            <x14:dxf>
              <fill>
                <patternFill>
                  <bgColor rgb="FFFF0000"/>
                </patternFill>
              </fill>
            </x14:dxf>
          </x14:cfRule>
          <x14:cfRule type="expression" priority="209" id="{B272AB5B-8BED-4739-A290-7E01679F69E7}">
            <xm:f>'K3.1'!$E$12="Não"</xm:f>
            <x14:dxf>
              <fill>
                <patternFill>
                  <bgColor theme="7" tint="0.39994506668294322"/>
                </patternFill>
              </fill>
            </x14:dxf>
          </x14:cfRule>
          <x14:cfRule type="expression" priority="210" id="{021874F6-5F6D-4267-81CD-02F54A665426}">
            <xm:f>'K3.1'!$E$12="Sim"</xm:f>
            <x14:dxf>
              <fill>
                <patternFill>
                  <bgColor rgb="FF92D050"/>
                </patternFill>
              </fill>
            </x14:dxf>
          </x14:cfRule>
          <xm:sqref>H13</xm:sqref>
        </x14:conditionalFormatting>
        <x14:conditionalFormatting xmlns:xm="http://schemas.microsoft.com/office/excel/2006/main">
          <x14:cfRule type="expression" priority="205" stopIfTrue="1" id="{F93CB351-D194-49B3-A4FB-7AB0252F9815}">
            <xm:f>'K3.1'!$D$13="Não"</xm:f>
            <x14:dxf>
              <fill>
                <patternFill>
                  <bgColor rgb="FFFF0000"/>
                </patternFill>
              </fill>
            </x14:dxf>
          </x14:cfRule>
          <x14:cfRule type="expression" priority="206" id="{D6E4768A-5C58-4E3C-A2F6-33CA852A16C0}">
            <xm:f>'K3.1'!$E$13="Não"</xm:f>
            <x14:dxf>
              <fill>
                <patternFill>
                  <bgColor theme="7" tint="0.39994506668294322"/>
                </patternFill>
              </fill>
            </x14:dxf>
          </x14:cfRule>
          <x14:cfRule type="expression" priority="207" id="{E6F2B4BA-0C39-4CFD-96A2-17ABFC2475C4}">
            <xm:f>'K3.1'!$E$13="Sim"</xm:f>
            <x14:dxf>
              <fill>
                <patternFill>
                  <bgColor rgb="FF92D050"/>
                </patternFill>
              </fill>
            </x14:dxf>
          </x14:cfRule>
          <xm:sqref>I13</xm:sqref>
        </x14:conditionalFormatting>
        <x14:conditionalFormatting xmlns:xm="http://schemas.microsoft.com/office/excel/2006/main">
          <x14:cfRule type="expression" priority="202" stopIfTrue="1" id="{4BE3989E-FB8B-49C2-BEB9-A2713E45C1DB}">
            <xm:f>'K3.1'!$D$14="Não"</xm:f>
            <x14:dxf>
              <fill>
                <patternFill>
                  <bgColor rgb="FFFF0000"/>
                </patternFill>
              </fill>
            </x14:dxf>
          </x14:cfRule>
          <x14:cfRule type="expression" priority="203" id="{3FF04953-F018-431B-970C-EDF4BE8E6E54}">
            <xm:f>'K3.1'!$E$14="Não"</xm:f>
            <x14:dxf>
              <fill>
                <patternFill>
                  <bgColor theme="7" tint="0.39994506668294322"/>
                </patternFill>
              </fill>
            </x14:dxf>
          </x14:cfRule>
          <x14:cfRule type="expression" priority="204" id="{560F4483-81EA-4EA2-A3BA-8D2849348435}">
            <xm:f>'K3.1'!$E$14="Sim"</xm:f>
            <x14:dxf>
              <fill>
                <patternFill>
                  <bgColor rgb="FF92D050"/>
                </patternFill>
              </fill>
            </x14:dxf>
          </x14:cfRule>
          <xm:sqref>J13</xm:sqref>
        </x14:conditionalFormatting>
        <x14:conditionalFormatting xmlns:xm="http://schemas.microsoft.com/office/excel/2006/main">
          <x14:cfRule type="expression" priority="199" stopIfTrue="1" id="{3B7C07CB-EA98-45A7-BA16-D3E00E0A2B14}">
            <xm:f>'K3.1'!$D$15="Não"</xm:f>
            <x14:dxf>
              <fill>
                <patternFill>
                  <bgColor rgb="FFFF0000"/>
                </patternFill>
              </fill>
            </x14:dxf>
          </x14:cfRule>
          <x14:cfRule type="expression" priority="200" id="{EF6E6794-001E-4E4E-A056-680E48B62876}">
            <xm:f>'K3.1'!$E$15="Não"</xm:f>
            <x14:dxf>
              <fill>
                <patternFill>
                  <bgColor theme="7" tint="0.39994506668294322"/>
                </patternFill>
              </fill>
            </x14:dxf>
          </x14:cfRule>
          <x14:cfRule type="expression" priority="201" id="{F58DDFA9-E74B-4B7A-83FC-71825A5384BD}">
            <xm:f>'K3.1'!$E$15="Sim"</xm:f>
            <x14:dxf>
              <fill>
                <patternFill>
                  <bgColor rgb="FF92D050"/>
                </patternFill>
              </fill>
            </x14:dxf>
          </x14:cfRule>
          <xm:sqref>K13</xm:sqref>
        </x14:conditionalFormatting>
        <x14:conditionalFormatting xmlns:xm="http://schemas.microsoft.com/office/excel/2006/main">
          <x14:cfRule type="expression" priority="196" stopIfTrue="1" id="{B6C965D5-F0CF-4D97-97C0-46F3492F1491}">
            <xm:f>'K3.1'!$D$16="Não"</xm:f>
            <x14:dxf>
              <fill>
                <patternFill>
                  <bgColor rgb="FFFF0000"/>
                </patternFill>
              </fill>
            </x14:dxf>
          </x14:cfRule>
          <x14:cfRule type="expression" priority="197" id="{B13E68C7-1CA4-462D-B6EF-5A1AA7F0E27E}">
            <xm:f>'K3.1'!$E$16="Não"</xm:f>
            <x14:dxf>
              <fill>
                <patternFill>
                  <bgColor theme="7" tint="0.39994506668294322"/>
                </patternFill>
              </fill>
            </x14:dxf>
          </x14:cfRule>
          <x14:cfRule type="expression" priority="198" id="{C98141FB-1450-4A70-8C59-DC6F57A1B191}">
            <xm:f>'K3.1'!$E$16="Sim"</xm:f>
            <x14:dxf>
              <fill>
                <patternFill>
                  <bgColor rgb="FF92D050"/>
                </patternFill>
              </fill>
            </x14:dxf>
          </x14:cfRule>
          <xm:sqref>L13</xm:sqref>
        </x14:conditionalFormatting>
        <x14:conditionalFormatting xmlns:xm="http://schemas.microsoft.com/office/excel/2006/main">
          <x14:cfRule type="expression" priority="193" stopIfTrue="1" id="{2485E674-620D-4DA7-9AF0-1D728B4AA5B0}">
            <xm:f>'K3.1'!$D$17="Não"</xm:f>
            <x14:dxf>
              <fill>
                <patternFill>
                  <bgColor rgb="FFFF0000"/>
                </patternFill>
              </fill>
            </x14:dxf>
          </x14:cfRule>
          <x14:cfRule type="expression" priority="194" id="{80A7EB14-8CD2-41C3-A81E-08B5CF11C171}">
            <xm:f>'K3.1'!$E$17="Não"</xm:f>
            <x14:dxf>
              <fill>
                <patternFill>
                  <bgColor theme="7" tint="0.39994506668294322"/>
                </patternFill>
              </fill>
            </x14:dxf>
          </x14:cfRule>
          <x14:cfRule type="expression" priority="195" id="{B8576444-E565-4633-8F5E-11C6A6AAF6EE}">
            <xm:f>'K3.1'!$E$17="Sim"</xm:f>
            <x14:dxf>
              <fill>
                <patternFill>
                  <bgColor rgb="FF92D050"/>
                </patternFill>
              </fill>
            </x14:dxf>
          </x14:cfRule>
          <xm:sqref>M13</xm:sqref>
        </x14:conditionalFormatting>
        <x14:conditionalFormatting xmlns:xm="http://schemas.microsoft.com/office/excel/2006/main">
          <x14:cfRule type="expression" priority="190" stopIfTrue="1" id="{2012AA3D-62DC-4F2B-91DC-17FE66459B37}">
            <xm:f>'K3.1'!$D$6="Não"</xm:f>
            <x14:dxf>
              <fill>
                <patternFill>
                  <bgColor rgb="FFC00000"/>
                </patternFill>
              </fill>
            </x14:dxf>
          </x14:cfRule>
          <x14:cfRule type="expression" priority="191" id="{22152F4B-BB30-4BF5-96F3-213D5C4FEA40}">
            <xm:f>'K3.1'!$E$6="Não"</xm:f>
            <x14:dxf>
              <fill>
                <patternFill>
                  <bgColor rgb="FFFFC000"/>
                </patternFill>
              </fill>
            </x14:dxf>
          </x14:cfRule>
          <x14:cfRule type="expression" priority="192" id="{5E89BDB5-51A1-49A5-BA31-AF50CDA8B183}">
            <xm:f>'K3.1'!$E$6="Sim"</xm:f>
            <x14:dxf>
              <fill>
                <patternFill>
                  <bgColor theme="9" tint="-0.24994659260841701"/>
                </patternFill>
              </fill>
            </x14:dxf>
          </x14:cfRule>
          <xm:sqref>B13</xm:sqref>
        </x14:conditionalFormatting>
        <x14:conditionalFormatting xmlns:xm="http://schemas.microsoft.com/office/excel/2006/main">
          <x14:cfRule type="expression" priority="182" stopIfTrue="1" id="{D409B960-0912-43B7-AD4E-058D650C61D4}">
            <xm:f>'K3.3'!$D$7="Não"</xm:f>
            <x14:dxf>
              <fill>
                <patternFill>
                  <bgColor rgb="FFFF0000"/>
                </patternFill>
              </fill>
            </x14:dxf>
          </x14:cfRule>
          <x14:cfRule type="expression" priority="185" id="{0F224801-110C-44D4-B61A-C0BCE89DCDD2}">
            <xm:f>'K3.3'!$E$7="Não"</xm:f>
            <x14:dxf>
              <fill>
                <patternFill>
                  <bgColor theme="7" tint="0.39994506668294322"/>
                </patternFill>
              </fill>
            </x14:dxf>
          </x14:cfRule>
          <x14:cfRule type="expression" priority="186" id="{D93B992B-C307-45F6-B3B6-A8A74052E7F0}">
            <xm:f>'K3.3'!$E$7="Sim"</xm:f>
            <x14:dxf>
              <fill>
                <patternFill>
                  <bgColor rgb="FF92D050"/>
                </patternFill>
              </fill>
            </x14:dxf>
          </x14:cfRule>
          <xm:sqref>C15</xm:sqref>
        </x14:conditionalFormatting>
        <x14:conditionalFormatting xmlns:xm="http://schemas.microsoft.com/office/excel/2006/main">
          <x14:cfRule type="expression" priority="181" stopIfTrue="1" id="{E85C27C9-311C-48EA-A736-E0328C9E9EB4}">
            <xm:f>'K3.3'!$D$8="Não"</xm:f>
            <x14:dxf>
              <fill>
                <patternFill>
                  <bgColor rgb="FFFF0000"/>
                </patternFill>
              </fill>
            </x14:dxf>
          </x14:cfRule>
          <x14:cfRule type="expression" priority="183" id="{7465DE82-D01E-4E1D-92AD-2E92EBF2FA89}">
            <xm:f>'K3.3'!$E$8="Não"</xm:f>
            <x14:dxf>
              <fill>
                <patternFill>
                  <bgColor theme="7" tint="0.39994506668294322"/>
                </patternFill>
              </fill>
            </x14:dxf>
          </x14:cfRule>
          <x14:cfRule type="expression" priority="184" id="{CD90FF65-6A1E-46F0-BCD4-285FFA767FEB}">
            <xm:f>'K3.3'!$E$8="Sim"</xm:f>
            <x14:dxf>
              <fill>
                <patternFill>
                  <bgColor rgb="FF92D050"/>
                </patternFill>
              </fill>
            </x14:dxf>
          </x14:cfRule>
          <xm:sqref>D15</xm:sqref>
        </x14:conditionalFormatting>
        <x14:conditionalFormatting xmlns:xm="http://schemas.microsoft.com/office/excel/2006/main">
          <x14:cfRule type="expression" priority="178" stopIfTrue="1" id="{1C440123-4245-4FEC-8460-5AA199E1A8E9}">
            <xm:f>'K3.3'!$D$9="Não"</xm:f>
            <x14:dxf>
              <fill>
                <patternFill>
                  <bgColor rgb="FFFF0000"/>
                </patternFill>
              </fill>
            </x14:dxf>
          </x14:cfRule>
          <x14:cfRule type="expression" priority="179" id="{FA8BB782-16AE-43C1-9C64-AC5C9A62A8B8}">
            <xm:f>'K3.3'!$E$9="Não"</xm:f>
            <x14:dxf>
              <fill>
                <patternFill>
                  <bgColor theme="7" tint="0.39994506668294322"/>
                </patternFill>
              </fill>
            </x14:dxf>
          </x14:cfRule>
          <x14:cfRule type="expression" priority="180" id="{3D3C584E-82D8-4123-9A9D-C2FC9275E121}">
            <xm:f>'K3.3'!$E$9="Sim"</xm:f>
            <x14:dxf>
              <fill>
                <patternFill>
                  <bgColor rgb="FF92D050"/>
                </patternFill>
              </fill>
            </x14:dxf>
          </x14:cfRule>
          <xm:sqref>E15</xm:sqref>
        </x14:conditionalFormatting>
        <x14:conditionalFormatting xmlns:xm="http://schemas.microsoft.com/office/excel/2006/main">
          <x14:cfRule type="expression" priority="175" stopIfTrue="1" id="{EA7D7582-26C1-4107-B27F-D59C115E0CEE}">
            <xm:f>'K3.3'!$D$10="Não"</xm:f>
            <x14:dxf>
              <fill>
                <patternFill>
                  <bgColor rgb="FFFF0000"/>
                </patternFill>
              </fill>
            </x14:dxf>
          </x14:cfRule>
          <x14:cfRule type="expression" priority="176" id="{B2B2D7C0-ABD1-4FE7-AAA0-D9B3B0C46BDA}">
            <xm:f>'K3.3'!$E$10="Não"</xm:f>
            <x14:dxf>
              <fill>
                <patternFill>
                  <bgColor theme="7" tint="0.39994506668294322"/>
                </patternFill>
              </fill>
            </x14:dxf>
          </x14:cfRule>
          <x14:cfRule type="expression" priority="177" id="{4712308B-F780-4C7E-B50B-102B09DF5197}">
            <xm:f>'K3.3'!$E$10="Sim"</xm:f>
            <x14:dxf>
              <fill>
                <patternFill>
                  <bgColor rgb="FF92D050"/>
                </patternFill>
              </fill>
            </x14:dxf>
          </x14:cfRule>
          <xm:sqref>F15</xm:sqref>
        </x14:conditionalFormatting>
        <x14:conditionalFormatting xmlns:xm="http://schemas.microsoft.com/office/excel/2006/main">
          <x14:cfRule type="expression" priority="172" stopIfTrue="1" id="{29C57C8F-EC81-4726-9CA2-2B609F3E0C0D}">
            <xm:f>'K3.3'!$D$6="Não"</xm:f>
            <x14:dxf>
              <fill>
                <patternFill>
                  <bgColor rgb="FFC00000"/>
                </patternFill>
              </fill>
            </x14:dxf>
          </x14:cfRule>
          <x14:cfRule type="expression" priority="173" id="{1A55C6EE-C9FC-4694-A5B6-25B249375B20}">
            <xm:f>'K3.3'!$E$6="Não"</xm:f>
            <x14:dxf>
              <fill>
                <patternFill>
                  <bgColor rgb="FFFFC000"/>
                </patternFill>
              </fill>
            </x14:dxf>
          </x14:cfRule>
          <x14:cfRule type="expression" priority="174" id="{37D9A6CC-DF67-45C7-9A77-C441A1BEF5DB}">
            <xm:f>'K3.3'!$E$6="Sim"</xm:f>
            <x14:dxf>
              <fill>
                <patternFill>
                  <bgColor theme="9" tint="-0.24994659260841701"/>
                </patternFill>
              </fill>
            </x14:dxf>
          </x14:cfRule>
          <xm:sqref>B15</xm:sqref>
        </x14:conditionalFormatting>
        <x14:conditionalFormatting xmlns:xm="http://schemas.microsoft.com/office/excel/2006/main">
          <x14:cfRule type="expression" priority="151" stopIfTrue="1" id="{E47438A7-2EA6-476D-BA98-2FFAACCF0031}">
            <xm:f>'K3.5'!$D$6="Não"</xm:f>
            <x14:dxf>
              <fill>
                <patternFill>
                  <bgColor rgb="FFC00000"/>
                </patternFill>
              </fill>
            </x14:dxf>
          </x14:cfRule>
          <x14:cfRule type="expression" priority="152" id="{E503A0C9-6E85-4146-A842-54C38D8D360D}">
            <xm:f>'K3.5'!$E$6="Não"</xm:f>
            <x14:dxf>
              <fill>
                <patternFill>
                  <bgColor rgb="FFFFC000"/>
                </patternFill>
              </fill>
            </x14:dxf>
          </x14:cfRule>
          <x14:cfRule type="expression" priority="153" id="{DB6ADE30-E95F-4B35-A97F-654DDB0DDBF8}">
            <xm:f>'K3.5'!$E$6="Sim"</xm:f>
            <x14:dxf>
              <fill>
                <patternFill>
                  <bgColor theme="9" tint="-0.24994659260841701"/>
                </patternFill>
              </fill>
            </x14:dxf>
          </x14:cfRule>
          <xm:sqref>B17</xm:sqref>
        </x14:conditionalFormatting>
        <x14:conditionalFormatting xmlns:xm="http://schemas.microsoft.com/office/excel/2006/main">
          <x14:cfRule type="expression" priority="167" stopIfTrue="1" id="{89CA68C0-8FB0-484A-938E-DD4FA41ACE7D}">
            <xm:f>'K3.5'!$D$7="Não"</xm:f>
            <x14:dxf>
              <fill>
                <patternFill>
                  <bgColor rgb="FFFF0000"/>
                </patternFill>
              </fill>
            </x14:dxf>
          </x14:cfRule>
          <x14:cfRule type="expression" priority="170" id="{9A46A7A0-C35C-4170-AEB5-F21043ECCAD2}">
            <xm:f>'K3.5'!$E$7="Não"</xm:f>
            <x14:dxf>
              <fill>
                <patternFill>
                  <bgColor theme="7" tint="0.39994506668294322"/>
                </patternFill>
              </fill>
            </x14:dxf>
          </x14:cfRule>
          <x14:cfRule type="expression" priority="171" id="{CA5D9E86-9717-4586-AA7F-9D36AA61B6BA}">
            <xm:f>'K3.5'!$E$7="Sim"</xm:f>
            <x14:dxf>
              <fill>
                <patternFill>
                  <bgColor rgb="FF92D050"/>
                </patternFill>
              </fill>
            </x14:dxf>
          </x14:cfRule>
          <xm:sqref>C17</xm:sqref>
        </x14:conditionalFormatting>
        <x14:conditionalFormatting xmlns:xm="http://schemas.microsoft.com/office/excel/2006/main">
          <x14:cfRule type="expression" priority="166" stopIfTrue="1" id="{152CA1C8-1585-40C5-99D9-D7DE2329A4DC}">
            <xm:f>'K3.5'!$D$8="Não"</xm:f>
            <x14:dxf>
              <fill>
                <patternFill>
                  <bgColor rgb="FFFF0000"/>
                </patternFill>
              </fill>
            </x14:dxf>
          </x14:cfRule>
          <x14:cfRule type="expression" priority="168" id="{DDACC4C0-086B-4C29-BD47-A01D8FFAD188}">
            <xm:f>'K3.5'!$E$8="Não"</xm:f>
            <x14:dxf>
              <fill>
                <patternFill>
                  <bgColor theme="7" tint="0.39994506668294322"/>
                </patternFill>
              </fill>
            </x14:dxf>
          </x14:cfRule>
          <x14:cfRule type="expression" priority="169" id="{EBC2EA91-E3B5-4203-8CE1-22869C0BE464}">
            <xm:f>'K3.5'!$E$8="Sim"</xm:f>
            <x14:dxf>
              <fill>
                <patternFill>
                  <bgColor rgb="FF92D050"/>
                </patternFill>
              </fill>
            </x14:dxf>
          </x14:cfRule>
          <xm:sqref>D17</xm:sqref>
        </x14:conditionalFormatting>
        <x14:conditionalFormatting xmlns:xm="http://schemas.microsoft.com/office/excel/2006/main">
          <x14:cfRule type="expression" priority="163" stopIfTrue="1" id="{7DB599CB-BC99-4915-8D22-E13F3E5C346F}">
            <xm:f>'K3.5'!$D$9="Não"</xm:f>
            <x14:dxf>
              <fill>
                <patternFill>
                  <bgColor rgb="FFFF0000"/>
                </patternFill>
              </fill>
            </x14:dxf>
          </x14:cfRule>
          <x14:cfRule type="expression" priority="164" id="{D9E14B9D-9784-4AC5-9F3B-43F9B1654431}">
            <xm:f>'K3.5'!$E$9="Não"</xm:f>
            <x14:dxf>
              <fill>
                <patternFill>
                  <bgColor theme="7" tint="0.39994506668294322"/>
                </patternFill>
              </fill>
            </x14:dxf>
          </x14:cfRule>
          <x14:cfRule type="expression" priority="165" id="{8A67E1F2-7731-4A5D-9587-A7C12E24F939}">
            <xm:f>'K3.5'!$E$9="Sim"</xm:f>
            <x14:dxf>
              <fill>
                <patternFill>
                  <bgColor rgb="FF92D050"/>
                </patternFill>
              </fill>
            </x14:dxf>
          </x14:cfRule>
          <xm:sqref>E17</xm:sqref>
        </x14:conditionalFormatting>
        <x14:conditionalFormatting xmlns:xm="http://schemas.microsoft.com/office/excel/2006/main">
          <x14:cfRule type="expression" priority="160" stopIfTrue="1" id="{B501C5AA-CA41-498B-86A1-8C0ECA70C776}">
            <xm:f>'K3.5'!$D$10="Não"</xm:f>
            <x14:dxf>
              <fill>
                <patternFill>
                  <bgColor rgb="FFFF0000"/>
                </patternFill>
              </fill>
            </x14:dxf>
          </x14:cfRule>
          <x14:cfRule type="expression" priority="161" id="{06C27140-C49D-41A7-A80C-403E9BAE92E5}">
            <xm:f>'K3.5'!$E$10="Não"</xm:f>
            <x14:dxf>
              <fill>
                <patternFill>
                  <bgColor theme="7" tint="0.39994506668294322"/>
                </patternFill>
              </fill>
            </x14:dxf>
          </x14:cfRule>
          <x14:cfRule type="expression" priority="162" id="{25769F16-0959-48C3-9DDB-0AFF07AE40DE}">
            <xm:f>'K3.5'!$E$10="Sim"</xm:f>
            <x14:dxf>
              <fill>
                <patternFill>
                  <bgColor rgb="FF92D050"/>
                </patternFill>
              </fill>
            </x14:dxf>
          </x14:cfRule>
          <xm:sqref>F17</xm:sqref>
        </x14:conditionalFormatting>
        <x14:conditionalFormatting xmlns:xm="http://schemas.microsoft.com/office/excel/2006/main">
          <x14:cfRule type="expression" priority="157" stopIfTrue="1" id="{B6E2A385-0057-46F7-AE81-DD81689C4E03}">
            <xm:f>'K3.5'!$D$11="Não"</xm:f>
            <x14:dxf>
              <fill>
                <patternFill>
                  <bgColor rgb="FFFF0000"/>
                </patternFill>
              </fill>
            </x14:dxf>
          </x14:cfRule>
          <x14:cfRule type="expression" priority="158" id="{AD121132-C038-4405-9A03-7CB0A10FE5BD}">
            <xm:f>'K3.5'!$E$11="Não"</xm:f>
            <x14:dxf>
              <fill>
                <patternFill>
                  <bgColor theme="7" tint="0.39994506668294322"/>
                </patternFill>
              </fill>
            </x14:dxf>
          </x14:cfRule>
          <x14:cfRule type="expression" priority="159" id="{65355D7B-BAE7-4F30-B5E9-BBA1FAD35397}">
            <xm:f>'K3.5'!$E$11="Sim"</xm:f>
            <x14:dxf>
              <fill>
                <patternFill>
                  <bgColor rgb="FF92D050"/>
                </patternFill>
              </fill>
            </x14:dxf>
          </x14:cfRule>
          <xm:sqref>G17</xm:sqref>
        </x14:conditionalFormatting>
        <x14:conditionalFormatting xmlns:xm="http://schemas.microsoft.com/office/excel/2006/main">
          <x14:cfRule type="expression" priority="154" stopIfTrue="1" id="{00CD831C-6692-4175-B0F7-3F661FB401EB}">
            <xm:f>'K3.5'!$D$12="Não"</xm:f>
            <x14:dxf>
              <fill>
                <patternFill>
                  <bgColor rgb="FFFF0000"/>
                </patternFill>
              </fill>
            </x14:dxf>
          </x14:cfRule>
          <x14:cfRule type="expression" priority="155" id="{9DB975A2-8C48-4446-9550-B539FF8E397F}">
            <xm:f>'K3.5'!$E$12="Não"</xm:f>
            <x14:dxf>
              <fill>
                <patternFill>
                  <bgColor theme="7" tint="0.39994506668294322"/>
                </patternFill>
              </fill>
            </x14:dxf>
          </x14:cfRule>
          <x14:cfRule type="expression" priority="156" id="{45EB4EAF-C416-4168-8D72-D9C804BE30C5}">
            <xm:f>'K3.5'!$E$12="Sim"</xm:f>
            <x14:dxf>
              <fill>
                <patternFill>
                  <bgColor rgb="FF92D050"/>
                </patternFill>
              </fill>
            </x14:dxf>
          </x14:cfRule>
          <xm:sqref>H17</xm:sqref>
        </x14:conditionalFormatting>
        <x14:conditionalFormatting xmlns:xm="http://schemas.microsoft.com/office/excel/2006/main">
          <x14:cfRule type="expression" priority="367" stopIfTrue="1" id="{B3AC6CC2-B7D0-4F22-9202-6E993CF7149E}">
            <xm:f>'K3.4'!$D$6="Não"</xm:f>
            <x14:dxf>
              <fill>
                <patternFill>
                  <bgColor rgb="FFC00000"/>
                </patternFill>
              </fill>
            </x14:dxf>
          </x14:cfRule>
          <x14:cfRule type="expression" priority="368" id="{23798890-02E7-48F2-BC24-16AF1AAFD6AA}">
            <xm:f>'K3.4'!$E$6="Não"</xm:f>
            <x14:dxf>
              <fill>
                <patternFill>
                  <bgColor rgb="FFFFC000"/>
                </patternFill>
              </fill>
            </x14:dxf>
          </x14:cfRule>
          <x14:cfRule type="expression" priority="369" id="{C78F0BC3-40CC-429A-898D-1F20DF51D31E}">
            <xm:f>'K3.4'!$E$6="Sim"</xm:f>
            <x14:dxf>
              <fill>
                <patternFill>
                  <bgColor theme="9" tint="-0.24994659260841701"/>
                </patternFill>
              </fill>
            </x14:dxf>
          </x14:cfRule>
          <xm:sqref>B16</xm:sqref>
        </x14:conditionalFormatting>
        <x14:conditionalFormatting xmlns:xm="http://schemas.microsoft.com/office/excel/2006/main">
          <x14:cfRule type="expression" priority="148" stopIfTrue="1" id="{4E3C2577-F4CF-4682-A3CC-4C210CC9544F}">
            <xm:f>'K3.2'!$D$6="Não"</xm:f>
            <x14:dxf>
              <fill>
                <patternFill>
                  <bgColor rgb="FFC00000"/>
                </patternFill>
              </fill>
            </x14:dxf>
          </x14:cfRule>
          <x14:cfRule type="expression" priority="149" id="{2E94904F-FFEB-4FF1-888D-04ED21A9EA62}">
            <xm:f>'K3.2'!$E$6="Não"</xm:f>
            <x14:dxf>
              <fill>
                <patternFill>
                  <bgColor rgb="FFFFC000"/>
                </patternFill>
              </fill>
            </x14:dxf>
          </x14:cfRule>
          <x14:cfRule type="expression" priority="150" id="{EE106D94-495D-4664-88DB-DDFDB6F00ABC}">
            <xm:f>'K3.2'!$E$6="Sim"</xm:f>
            <x14:dxf>
              <fill>
                <patternFill>
                  <bgColor theme="9" tint="-0.24994659260841701"/>
                </patternFill>
              </fill>
            </x14:dxf>
          </x14:cfRule>
          <xm:sqref>B14</xm:sqref>
        </x14:conditionalFormatting>
        <x14:conditionalFormatting xmlns:xm="http://schemas.microsoft.com/office/excel/2006/main">
          <x14:cfRule type="expression" priority="143" stopIfTrue="1" id="{9A7AD3D6-537D-481B-941C-38F5434E47C8}">
            <xm:f>'K3.6'!$D$7="Não"</xm:f>
            <x14:dxf>
              <fill>
                <patternFill>
                  <bgColor rgb="FFFF0000"/>
                </patternFill>
              </fill>
            </x14:dxf>
          </x14:cfRule>
          <x14:cfRule type="expression" priority="146" id="{F6D8AD7D-5A56-4CD7-AA5C-E9D33A5AC0BC}">
            <xm:f>'K3.6'!$E$7="Não"</xm:f>
            <x14:dxf>
              <fill>
                <patternFill>
                  <bgColor theme="7" tint="0.39994506668294322"/>
                </patternFill>
              </fill>
            </x14:dxf>
          </x14:cfRule>
          <x14:cfRule type="expression" priority="147" id="{B86760E4-98B3-4C63-99E8-CD4F49FEAB7B}">
            <xm:f>'K3.6'!$E$7="Sim"</xm:f>
            <x14:dxf>
              <fill>
                <patternFill>
                  <bgColor rgb="FF92D050"/>
                </patternFill>
              </fill>
            </x14:dxf>
          </x14:cfRule>
          <xm:sqref>C18</xm:sqref>
        </x14:conditionalFormatting>
        <x14:conditionalFormatting xmlns:xm="http://schemas.microsoft.com/office/excel/2006/main">
          <x14:cfRule type="expression" priority="142" stopIfTrue="1" id="{3ABA8616-7AD2-4037-9023-A9C7A5C42373}">
            <xm:f>'K3.6'!$D$8="Não"</xm:f>
            <x14:dxf>
              <fill>
                <patternFill>
                  <bgColor rgb="FFFF0000"/>
                </patternFill>
              </fill>
            </x14:dxf>
          </x14:cfRule>
          <x14:cfRule type="expression" priority="144" id="{E751AFAC-CB73-42C9-AD53-FB726058F214}">
            <xm:f>'K3.6'!$E$8="Não"</xm:f>
            <x14:dxf>
              <fill>
                <patternFill>
                  <bgColor theme="7" tint="0.39994506668294322"/>
                </patternFill>
              </fill>
            </x14:dxf>
          </x14:cfRule>
          <x14:cfRule type="expression" priority="145" id="{5A560C59-669F-4977-A54D-7ACB1C46E508}">
            <xm:f>'K3.6'!$E$8="Sim"</xm:f>
            <x14:dxf>
              <fill>
                <patternFill>
                  <bgColor rgb="FF92D050"/>
                </patternFill>
              </fill>
            </x14:dxf>
          </x14:cfRule>
          <xm:sqref>D18</xm:sqref>
        </x14:conditionalFormatting>
        <x14:conditionalFormatting xmlns:xm="http://schemas.microsoft.com/office/excel/2006/main">
          <x14:cfRule type="expression" priority="139" stopIfTrue="1" id="{9011971E-BABF-43E8-A00D-31D82D918A79}">
            <xm:f>'K3.6'!$D$9="Não"</xm:f>
            <x14:dxf>
              <fill>
                <patternFill>
                  <bgColor rgb="FFFF0000"/>
                </patternFill>
              </fill>
            </x14:dxf>
          </x14:cfRule>
          <x14:cfRule type="expression" priority="140" id="{13337534-27FF-454E-A7D9-E7770FA1C3A9}">
            <xm:f>'K3.6'!$E$9="Não"</xm:f>
            <x14:dxf>
              <fill>
                <patternFill>
                  <bgColor theme="7" tint="0.39994506668294322"/>
                </patternFill>
              </fill>
            </x14:dxf>
          </x14:cfRule>
          <x14:cfRule type="expression" priority="141" id="{F285CD6F-8E9B-4D3A-AD53-688EA01957DA}">
            <xm:f>'K3.6'!$E$9="Sim"</xm:f>
            <x14:dxf>
              <fill>
                <patternFill>
                  <bgColor rgb="FF92D050"/>
                </patternFill>
              </fill>
            </x14:dxf>
          </x14:cfRule>
          <xm:sqref>E18</xm:sqref>
        </x14:conditionalFormatting>
        <x14:conditionalFormatting xmlns:xm="http://schemas.microsoft.com/office/excel/2006/main">
          <x14:cfRule type="expression" priority="136" stopIfTrue="1" id="{C16CD84B-C4BF-4889-8925-4343B2399599}">
            <xm:f>'K3.6'!$D$10="Não"</xm:f>
            <x14:dxf>
              <fill>
                <patternFill>
                  <bgColor rgb="FFFF0000"/>
                </patternFill>
              </fill>
            </x14:dxf>
          </x14:cfRule>
          <x14:cfRule type="expression" priority="137" id="{9E7291E0-B43A-4321-B4CD-D250DCE416FA}">
            <xm:f>'K3.6'!$E$10="Não"</xm:f>
            <x14:dxf>
              <fill>
                <patternFill>
                  <bgColor theme="7" tint="0.39994506668294322"/>
                </patternFill>
              </fill>
            </x14:dxf>
          </x14:cfRule>
          <x14:cfRule type="expression" priority="138" id="{1BE7F210-EA61-42DD-8616-F06DF1986DE7}">
            <xm:f>'K3.6'!$E$10="Sim"</xm:f>
            <x14:dxf>
              <fill>
                <patternFill>
                  <bgColor rgb="FF92D050"/>
                </patternFill>
              </fill>
            </x14:dxf>
          </x14:cfRule>
          <xm:sqref>F18</xm:sqref>
        </x14:conditionalFormatting>
        <x14:conditionalFormatting xmlns:xm="http://schemas.microsoft.com/office/excel/2006/main">
          <x14:cfRule type="expression" priority="133" stopIfTrue="1" id="{DA1451CC-3621-4410-8E63-22E127C548B3}">
            <xm:f>'K3.6'!$D$11="Não"</xm:f>
            <x14:dxf>
              <fill>
                <patternFill>
                  <bgColor rgb="FFFF0000"/>
                </patternFill>
              </fill>
            </x14:dxf>
          </x14:cfRule>
          <x14:cfRule type="expression" priority="134" id="{BE219E90-0092-4268-8F4D-AB7A126CB0D3}">
            <xm:f>'K3.6'!$E$11="Não"</xm:f>
            <x14:dxf>
              <fill>
                <patternFill>
                  <bgColor theme="7" tint="0.39994506668294322"/>
                </patternFill>
              </fill>
            </x14:dxf>
          </x14:cfRule>
          <x14:cfRule type="expression" priority="135" id="{939E3E65-C71E-4105-8773-AF1D3D4F5033}">
            <xm:f>'K3.6'!$E$11="Sim"</xm:f>
            <x14:dxf>
              <fill>
                <patternFill>
                  <bgColor rgb="FF92D050"/>
                </patternFill>
              </fill>
            </x14:dxf>
          </x14:cfRule>
          <xm:sqref>G18</xm:sqref>
        </x14:conditionalFormatting>
        <x14:conditionalFormatting xmlns:xm="http://schemas.microsoft.com/office/excel/2006/main">
          <x14:cfRule type="expression" priority="130" stopIfTrue="1" id="{52F007AF-DB9A-4020-911F-16BCF79834FB}">
            <xm:f>'K3.6'!$D$12="Não"</xm:f>
            <x14:dxf>
              <fill>
                <patternFill>
                  <bgColor rgb="FFFF0000"/>
                </patternFill>
              </fill>
            </x14:dxf>
          </x14:cfRule>
          <x14:cfRule type="expression" priority="131" id="{E63F7526-599A-4E74-AC19-BA4D777B886C}">
            <xm:f>'K3.6'!$E$12="Não"</xm:f>
            <x14:dxf>
              <fill>
                <patternFill>
                  <bgColor theme="7" tint="0.39994506668294322"/>
                </patternFill>
              </fill>
            </x14:dxf>
          </x14:cfRule>
          <x14:cfRule type="expression" priority="132" id="{F8EC8DDE-8E07-48A8-B002-2CEAE73092D8}">
            <xm:f>'K3.6'!$E$12="Sim"</xm:f>
            <x14:dxf>
              <fill>
                <patternFill>
                  <bgColor rgb="FF92D050"/>
                </patternFill>
              </fill>
            </x14:dxf>
          </x14:cfRule>
          <xm:sqref>H18</xm:sqref>
        </x14:conditionalFormatting>
        <x14:conditionalFormatting xmlns:xm="http://schemas.microsoft.com/office/excel/2006/main">
          <x14:cfRule type="expression" priority="127" stopIfTrue="1" id="{ADC9891B-4940-431B-9A7B-43FBE150F709}">
            <xm:f>'K3.6'!$D$13="Não"</xm:f>
            <x14:dxf>
              <fill>
                <patternFill>
                  <bgColor rgb="FFFF0000"/>
                </patternFill>
              </fill>
            </x14:dxf>
          </x14:cfRule>
          <x14:cfRule type="expression" priority="128" id="{CEF16ABA-22A7-41A5-9EF7-2683A6257261}">
            <xm:f>'K3.6'!$E$13="Não"</xm:f>
            <x14:dxf>
              <fill>
                <patternFill>
                  <bgColor theme="7" tint="0.39994506668294322"/>
                </patternFill>
              </fill>
            </x14:dxf>
          </x14:cfRule>
          <x14:cfRule type="expression" priority="129" id="{96D2182C-0640-43EB-9647-74F42E8EF0A8}">
            <xm:f>'K3.6'!$E$13="Sim"</xm:f>
            <x14:dxf>
              <fill>
                <patternFill>
                  <bgColor rgb="FF92D050"/>
                </patternFill>
              </fill>
            </x14:dxf>
          </x14:cfRule>
          <xm:sqref>I18</xm:sqref>
        </x14:conditionalFormatting>
        <x14:conditionalFormatting xmlns:xm="http://schemas.microsoft.com/office/excel/2006/main">
          <x14:cfRule type="expression" priority="124" stopIfTrue="1" id="{9CAAF708-AB39-438B-9E8D-3F6374F623F8}">
            <xm:f>'K3.6'!$D$14="Não"</xm:f>
            <x14:dxf>
              <fill>
                <patternFill>
                  <bgColor rgb="FFFF0000"/>
                </patternFill>
              </fill>
            </x14:dxf>
          </x14:cfRule>
          <x14:cfRule type="expression" priority="125" id="{9D28AEF4-481A-44B5-A57D-3C6BB62E7E84}">
            <xm:f>'K3.6'!$E$14="Não"</xm:f>
            <x14:dxf>
              <fill>
                <patternFill>
                  <bgColor theme="7" tint="0.39994506668294322"/>
                </patternFill>
              </fill>
            </x14:dxf>
          </x14:cfRule>
          <x14:cfRule type="expression" priority="126" id="{FF626633-814C-4AE0-8CD3-770089E5528E}">
            <xm:f>'K3.6'!$E$14="Sim"</xm:f>
            <x14:dxf>
              <fill>
                <patternFill>
                  <bgColor rgb="FF92D050"/>
                </patternFill>
              </fill>
            </x14:dxf>
          </x14:cfRule>
          <xm:sqref>J18</xm:sqref>
        </x14:conditionalFormatting>
        <x14:conditionalFormatting xmlns:xm="http://schemas.microsoft.com/office/excel/2006/main">
          <x14:cfRule type="expression" priority="121" stopIfTrue="1" id="{3202A149-96FA-4E58-93B6-3F5E92D4984D}">
            <xm:f>'K3.6'!$D$15="Não"</xm:f>
            <x14:dxf>
              <fill>
                <patternFill>
                  <bgColor rgb="FFFF0000"/>
                </patternFill>
              </fill>
            </x14:dxf>
          </x14:cfRule>
          <x14:cfRule type="expression" priority="122" id="{CFF0DB75-CAA1-499A-B294-EE4C13B981BA}">
            <xm:f>'K3.6'!$E$15="Não"</xm:f>
            <x14:dxf>
              <fill>
                <patternFill>
                  <bgColor theme="7" tint="0.39994506668294322"/>
                </patternFill>
              </fill>
            </x14:dxf>
          </x14:cfRule>
          <x14:cfRule type="expression" priority="123" id="{FCD8A29C-517F-492F-9E53-0401D42E2E11}">
            <xm:f>'K3.6'!$E$15="Sim"</xm:f>
            <x14:dxf>
              <fill>
                <patternFill>
                  <bgColor rgb="FF92D050"/>
                </patternFill>
              </fill>
            </x14:dxf>
          </x14:cfRule>
          <xm:sqref>K18</xm:sqref>
        </x14:conditionalFormatting>
        <x14:conditionalFormatting xmlns:xm="http://schemas.microsoft.com/office/excel/2006/main">
          <x14:cfRule type="expression" priority="118" stopIfTrue="1" id="{AE946F85-856F-4B75-B778-CD3C3A5A8D3E}">
            <xm:f>'K3.6'!$D$16="Não"</xm:f>
            <x14:dxf>
              <fill>
                <patternFill>
                  <bgColor rgb="FFFF0000"/>
                </patternFill>
              </fill>
            </x14:dxf>
          </x14:cfRule>
          <x14:cfRule type="expression" priority="119" id="{633A997F-FF33-4BD9-B45D-F9C1762916B5}">
            <xm:f>'K3.6'!$E$16="Não"</xm:f>
            <x14:dxf>
              <fill>
                <patternFill>
                  <bgColor theme="7" tint="0.39994506668294322"/>
                </patternFill>
              </fill>
            </x14:dxf>
          </x14:cfRule>
          <x14:cfRule type="expression" priority="120" id="{CC4842E0-F1A1-47B6-A61F-03D72B924DDE}">
            <xm:f>'K3.6'!$E$16="Sim"</xm:f>
            <x14:dxf>
              <fill>
                <patternFill>
                  <bgColor rgb="FF92D050"/>
                </patternFill>
              </fill>
            </x14:dxf>
          </x14:cfRule>
          <xm:sqref>L18</xm:sqref>
        </x14:conditionalFormatting>
        <x14:conditionalFormatting xmlns:xm="http://schemas.microsoft.com/office/excel/2006/main">
          <x14:cfRule type="expression" priority="115" stopIfTrue="1" id="{A1831EA0-1BB5-4D50-B315-246FEE874C80}">
            <xm:f>'K3.6'!$D$17="Não"</xm:f>
            <x14:dxf>
              <fill>
                <patternFill>
                  <bgColor rgb="FFFF0000"/>
                </patternFill>
              </fill>
            </x14:dxf>
          </x14:cfRule>
          <x14:cfRule type="expression" priority="116" id="{DDC70D1F-A298-4708-BF1D-78A3132716F0}">
            <xm:f>'K3.6'!$E$17="Não"</xm:f>
            <x14:dxf>
              <fill>
                <patternFill>
                  <bgColor theme="7" tint="0.39994506668294322"/>
                </patternFill>
              </fill>
            </x14:dxf>
          </x14:cfRule>
          <x14:cfRule type="expression" priority="117" id="{8EC6E546-7F41-41B9-A256-87F7BFC9AECD}">
            <xm:f>'K3.6'!$E$17="Sim"</xm:f>
            <x14:dxf>
              <fill>
                <patternFill>
                  <bgColor rgb="FF92D050"/>
                </patternFill>
              </fill>
            </x14:dxf>
          </x14:cfRule>
          <xm:sqref>M18</xm:sqref>
        </x14:conditionalFormatting>
        <x14:conditionalFormatting xmlns:xm="http://schemas.microsoft.com/office/excel/2006/main">
          <x14:cfRule type="expression" priority="112" stopIfTrue="1" id="{50ABF929-8AB1-4F7A-B5E9-F871728FF64C}">
            <xm:f>'K3.6'!$D$18="Não"</xm:f>
            <x14:dxf>
              <fill>
                <patternFill>
                  <bgColor rgb="FFFF0000"/>
                </patternFill>
              </fill>
            </x14:dxf>
          </x14:cfRule>
          <x14:cfRule type="expression" priority="113" id="{C3B94493-8CE6-498E-86ED-9D1496CB0ED1}">
            <xm:f>'K3.6'!$E$18="Não"</xm:f>
            <x14:dxf>
              <fill>
                <patternFill>
                  <bgColor theme="7" tint="0.39994506668294322"/>
                </patternFill>
              </fill>
            </x14:dxf>
          </x14:cfRule>
          <x14:cfRule type="expression" priority="114" id="{77E88004-E195-44FC-A5E3-EE48957DCD45}">
            <xm:f>'K3.6'!$E$18="Sim"</xm:f>
            <x14:dxf>
              <fill>
                <patternFill>
                  <bgColor rgb="FF92D050"/>
                </patternFill>
              </fill>
            </x14:dxf>
          </x14:cfRule>
          <xm:sqref>N18</xm:sqref>
        </x14:conditionalFormatting>
        <x14:conditionalFormatting xmlns:xm="http://schemas.microsoft.com/office/excel/2006/main">
          <x14:cfRule type="expression" priority="109" stopIfTrue="1" id="{33BEB219-8675-42F2-8814-4E0A251363AE}">
            <xm:f>'K3.6'!$D$6="Não"</xm:f>
            <x14:dxf>
              <fill>
                <patternFill>
                  <bgColor rgb="FFC00000"/>
                </patternFill>
              </fill>
            </x14:dxf>
          </x14:cfRule>
          <x14:cfRule type="expression" priority="110" id="{D4E082C4-9B8D-4F47-A4A0-0BFED790856D}">
            <xm:f>'K3.6'!$E$6="Não"</xm:f>
            <x14:dxf>
              <fill>
                <patternFill>
                  <bgColor rgb="FFFFC000"/>
                </patternFill>
              </fill>
            </x14:dxf>
          </x14:cfRule>
          <x14:cfRule type="expression" priority="111" id="{FC381A0D-0C86-4437-B184-EF74181DBD4B}">
            <xm:f>'K3.6'!$E$6="Sim"</xm:f>
            <x14:dxf>
              <fill>
                <patternFill>
                  <bgColor theme="9" tint="-0.24994659260841701"/>
                </patternFill>
              </fill>
            </x14:dxf>
          </x14:cfRule>
          <xm:sqref>B18</xm:sqref>
        </x14:conditionalFormatting>
        <x14:conditionalFormatting xmlns:xm="http://schemas.microsoft.com/office/excel/2006/main">
          <x14:cfRule type="expression" priority="106" stopIfTrue="1" id="{48C57CEC-6017-49BD-97EC-19810C5406F5}">
            <xm:f>'K3.7'!$D$6="Não"</xm:f>
            <x14:dxf>
              <fill>
                <patternFill>
                  <bgColor rgb="FFC00000"/>
                </patternFill>
              </fill>
            </x14:dxf>
          </x14:cfRule>
          <x14:cfRule type="expression" priority="107" id="{55C548D6-6EEF-42D6-976A-E868EC768CE4}">
            <xm:f>'K3.7'!$E$6="Não"</xm:f>
            <x14:dxf>
              <fill>
                <patternFill>
                  <bgColor rgb="FFFFC000"/>
                </patternFill>
              </fill>
            </x14:dxf>
          </x14:cfRule>
          <x14:cfRule type="expression" priority="108" id="{1488D82D-84D6-4177-B8BA-6027BB16BED0}">
            <xm:f>'K3.7'!$E$6="Sim"</xm:f>
            <x14:dxf>
              <fill>
                <patternFill>
                  <bgColor theme="9" tint="-0.24994659260841701"/>
                </patternFill>
              </fill>
            </x14:dxf>
          </x14:cfRule>
          <xm:sqref>B19</xm:sqref>
        </x14:conditionalFormatting>
        <x14:conditionalFormatting xmlns:xm="http://schemas.microsoft.com/office/excel/2006/main">
          <x14:cfRule type="expression" priority="101" stopIfTrue="1" id="{E9C0AE17-F875-4406-81C7-1799874A2C09}">
            <xm:f>'K3.8'!$D$7="Não"</xm:f>
            <x14:dxf>
              <fill>
                <patternFill>
                  <bgColor rgb="FFFF0000"/>
                </patternFill>
              </fill>
            </x14:dxf>
          </x14:cfRule>
          <x14:cfRule type="expression" priority="104" id="{5EE2AFF3-51E8-45C8-84FC-4A8440540100}">
            <xm:f>'K3.8'!$E$7="Não"</xm:f>
            <x14:dxf>
              <fill>
                <patternFill>
                  <bgColor theme="7" tint="0.39994506668294322"/>
                </patternFill>
              </fill>
            </x14:dxf>
          </x14:cfRule>
          <x14:cfRule type="expression" priority="105" id="{9737741B-53CE-46FE-86C5-AB3DCC1892E8}">
            <xm:f>'K3.8'!$E$7="Sim"</xm:f>
            <x14:dxf>
              <fill>
                <patternFill>
                  <bgColor rgb="FF92D050"/>
                </patternFill>
              </fill>
            </x14:dxf>
          </x14:cfRule>
          <xm:sqref>C20</xm:sqref>
        </x14:conditionalFormatting>
        <x14:conditionalFormatting xmlns:xm="http://schemas.microsoft.com/office/excel/2006/main">
          <x14:cfRule type="expression" priority="100" stopIfTrue="1" id="{E61CF260-330A-4CEA-B99B-7E0C7F984B87}">
            <xm:f>'K3.8'!$D$8="Não"</xm:f>
            <x14:dxf>
              <fill>
                <patternFill>
                  <bgColor rgb="FFFF0000"/>
                </patternFill>
              </fill>
            </x14:dxf>
          </x14:cfRule>
          <x14:cfRule type="expression" priority="102" id="{E51505C2-1DDE-4BFF-9D43-CA9292ED27EA}">
            <xm:f>'K3.8'!$E$8="Não"</xm:f>
            <x14:dxf>
              <fill>
                <patternFill>
                  <bgColor theme="7" tint="0.39994506668294322"/>
                </patternFill>
              </fill>
            </x14:dxf>
          </x14:cfRule>
          <x14:cfRule type="expression" priority="103" id="{BC72005A-7487-4EE9-9978-ADD78D5B1E0C}">
            <xm:f>'K3.8'!$E$8="Sim"</xm:f>
            <x14:dxf>
              <fill>
                <patternFill>
                  <bgColor rgb="FF92D050"/>
                </patternFill>
              </fill>
            </x14:dxf>
          </x14:cfRule>
          <xm:sqref>D20</xm:sqref>
        </x14:conditionalFormatting>
        <x14:conditionalFormatting xmlns:xm="http://schemas.microsoft.com/office/excel/2006/main">
          <x14:cfRule type="expression" priority="97" stopIfTrue="1" id="{33364821-863F-4398-B6CB-94314946EAFE}">
            <xm:f>'K3.8'!$D$9="Não"</xm:f>
            <x14:dxf>
              <fill>
                <patternFill>
                  <bgColor rgb="FFFF0000"/>
                </patternFill>
              </fill>
            </x14:dxf>
          </x14:cfRule>
          <x14:cfRule type="expression" priority="98" id="{FDAFA0BB-8FE1-41C4-AFD4-A1AB01FA9559}">
            <xm:f>'K3.8'!$E$9="Não"</xm:f>
            <x14:dxf>
              <fill>
                <patternFill>
                  <bgColor theme="7" tint="0.39994506668294322"/>
                </patternFill>
              </fill>
            </x14:dxf>
          </x14:cfRule>
          <x14:cfRule type="expression" priority="99" id="{C9DECAEE-2125-4B67-BC31-F79FAE93C24F}">
            <xm:f>'K3.8'!$E$9="Sim"</xm:f>
            <x14:dxf>
              <fill>
                <patternFill>
                  <bgColor rgb="FF92D050"/>
                </patternFill>
              </fill>
            </x14:dxf>
          </x14:cfRule>
          <xm:sqref>E20</xm:sqref>
        </x14:conditionalFormatting>
        <x14:conditionalFormatting xmlns:xm="http://schemas.microsoft.com/office/excel/2006/main">
          <x14:cfRule type="expression" priority="94" stopIfTrue="1" id="{176BC833-E4AF-4C6F-B28A-D79624A610DB}">
            <xm:f>'K3.8'!$D$10="Não"</xm:f>
            <x14:dxf>
              <fill>
                <patternFill>
                  <bgColor rgb="FFFF0000"/>
                </patternFill>
              </fill>
            </x14:dxf>
          </x14:cfRule>
          <x14:cfRule type="expression" priority="95" id="{1B6AD4BA-C5DB-4485-A783-EA4C0E1D1076}">
            <xm:f>'K3.8'!$E$10="Não"</xm:f>
            <x14:dxf>
              <fill>
                <patternFill>
                  <bgColor theme="7" tint="0.39994506668294322"/>
                </patternFill>
              </fill>
            </x14:dxf>
          </x14:cfRule>
          <x14:cfRule type="expression" priority="96" id="{99359AFF-FB3E-4DAB-B88E-412DFCE3F41C}">
            <xm:f>'K3.8'!$E$10="Sim"</xm:f>
            <x14:dxf>
              <fill>
                <patternFill>
                  <bgColor rgb="FF92D050"/>
                </patternFill>
              </fill>
            </x14:dxf>
          </x14:cfRule>
          <xm:sqref>F20</xm:sqref>
        </x14:conditionalFormatting>
        <x14:conditionalFormatting xmlns:xm="http://schemas.microsoft.com/office/excel/2006/main">
          <x14:cfRule type="expression" priority="91" stopIfTrue="1" id="{AEFD3A2E-832F-4791-B23A-895FA81A7B13}">
            <xm:f>'K3.8'!$D$11="Não"</xm:f>
            <x14:dxf>
              <fill>
                <patternFill>
                  <bgColor rgb="FFFF0000"/>
                </patternFill>
              </fill>
            </x14:dxf>
          </x14:cfRule>
          <x14:cfRule type="expression" priority="92" id="{FFF8A812-C5A8-40FA-8EB0-69A8CD78D90A}">
            <xm:f>'K3.8'!$E$11="Não"</xm:f>
            <x14:dxf>
              <fill>
                <patternFill>
                  <bgColor theme="7" tint="0.39994506668294322"/>
                </patternFill>
              </fill>
            </x14:dxf>
          </x14:cfRule>
          <x14:cfRule type="expression" priority="93" id="{BBFDD7AC-93BF-46D0-A3A5-E9BA01BE822B}">
            <xm:f>'K3.8'!$E$11="Sim"</xm:f>
            <x14:dxf>
              <fill>
                <patternFill>
                  <bgColor rgb="FF92D050"/>
                </patternFill>
              </fill>
            </x14:dxf>
          </x14:cfRule>
          <xm:sqref>G20</xm:sqref>
        </x14:conditionalFormatting>
        <x14:conditionalFormatting xmlns:xm="http://schemas.microsoft.com/office/excel/2006/main">
          <x14:cfRule type="expression" priority="88" stopIfTrue="1" id="{04DDDEC9-A961-4F32-A373-40631B842696}">
            <xm:f>'K3.8'!$D$12="Não"</xm:f>
            <x14:dxf>
              <fill>
                <patternFill>
                  <bgColor rgb="FFFF0000"/>
                </patternFill>
              </fill>
            </x14:dxf>
          </x14:cfRule>
          <x14:cfRule type="expression" priority="89" id="{9B2618BB-1829-402C-8DD4-3AC51891C46D}">
            <xm:f>'K3.8'!$E$12="Não"</xm:f>
            <x14:dxf>
              <fill>
                <patternFill>
                  <bgColor theme="7" tint="0.39994506668294322"/>
                </patternFill>
              </fill>
            </x14:dxf>
          </x14:cfRule>
          <x14:cfRule type="expression" priority="90" id="{79791065-CB9F-4EBE-94B8-52DEC3DB75CA}">
            <xm:f>'K3.8'!$E$12="Sim"</xm:f>
            <x14:dxf>
              <fill>
                <patternFill>
                  <bgColor rgb="FF92D050"/>
                </patternFill>
              </fill>
            </x14:dxf>
          </x14:cfRule>
          <xm:sqref>H20</xm:sqref>
        </x14:conditionalFormatting>
        <x14:conditionalFormatting xmlns:xm="http://schemas.microsoft.com/office/excel/2006/main">
          <x14:cfRule type="expression" priority="83" stopIfTrue="1" id="{76D62B49-1563-498B-87F9-91DB04042A4E}">
            <xm:f>'K3.10'!$D$7="Não"</xm:f>
            <x14:dxf>
              <fill>
                <patternFill>
                  <bgColor rgb="FFFF0000"/>
                </patternFill>
              </fill>
            </x14:dxf>
          </x14:cfRule>
          <x14:cfRule type="expression" priority="86" id="{DD7D612E-42A2-47BF-92CA-6FB72BC8194E}">
            <xm:f>'K3.10'!$E$7="Não"</xm:f>
            <x14:dxf>
              <fill>
                <patternFill>
                  <bgColor theme="7" tint="0.39994506668294322"/>
                </patternFill>
              </fill>
            </x14:dxf>
          </x14:cfRule>
          <x14:cfRule type="expression" priority="87" id="{6E46776E-95FC-4C7B-9C15-416791703281}">
            <xm:f>'K3.10'!$E$7="Sim"</xm:f>
            <x14:dxf>
              <fill>
                <patternFill>
                  <bgColor rgb="FF92D050"/>
                </patternFill>
              </fill>
            </x14:dxf>
          </x14:cfRule>
          <xm:sqref>C22</xm:sqref>
        </x14:conditionalFormatting>
        <x14:conditionalFormatting xmlns:xm="http://schemas.microsoft.com/office/excel/2006/main">
          <x14:cfRule type="expression" priority="82" stopIfTrue="1" id="{E98F208E-35A1-4AEC-AFCD-63BE50E29749}">
            <xm:f>'K3.10'!$D$8="Não"</xm:f>
            <x14:dxf>
              <fill>
                <patternFill>
                  <bgColor rgb="FFFF0000"/>
                </patternFill>
              </fill>
            </x14:dxf>
          </x14:cfRule>
          <x14:cfRule type="expression" priority="84" id="{5D528A88-3FF9-47F6-B4D6-5628DFC216B4}">
            <xm:f>'K3.10'!$E$8="Não"</xm:f>
            <x14:dxf>
              <fill>
                <patternFill>
                  <bgColor theme="7" tint="0.39994506668294322"/>
                </patternFill>
              </fill>
            </x14:dxf>
          </x14:cfRule>
          <x14:cfRule type="expression" priority="85" id="{D3A0B582-B1EF-4571-9EE5-1488CFC63334}">
            <xm:f>'K3.10'!$E$8="Sim"</xm:f>
            <x14:dxf>
              <fill>
                <patternFill>
                  <bgColor rgb="FF92D050"/>
                </patternFill>
              </fill>
            </x14:dxf>
          </x14:cfRule>
          <xm:sqref>D22</xm:sqref>
        </x14:conditionalFormatting>
        <x14:conditionalFormatting xmlns:xm="http://schemas.microsoft.com/office/excel/2006/main">
          <x14:cfRule type="expression" priority="79" stopIfTrue="1" id="{A2EC3A7C-32C7-4140-9E15-040BBA6DEAC4}">
            <xm:f>'K3.10'!$D$9="Não"</xm:f>
            <x14:dxf>
              <fill>
                <patternFill>
                  <bgColor rgb="FFFF0000"/>
                </patternFill>
              </fill>
            </x14:dxf>
          </x14:cfRule>
          <x14:cfRule type="expression" priority="80" id="{A0C8A225-882D-4C5F-B3BE-4A06DD3A340D}">
            <xm:f>'K3.10'!$E$9="Não"</xm:f>
            <x14:dxf>
              <fill>
                <patternFill>
                  <bgColor theme="7" tint="0.39994506668294322"/>
                </patternFill>
              </fill>
            </x14:dxf>
          </x14:cfRule>
          <x14:cfRule type="expression" priority="81" id="{64BD42BF-B111-4E6F-B7FD-E56A7F38D01E}">
            <xm:f>'K3.10'!$E$9="Sim"</xm:f>
            <x14:dxf>
              <fill>
                <patternFill>
                  <bgColor rgb="FF92D050"/>
                </patternFill>
              </fill>
            </x14:dxf>
          </x14:cfRule>
          <xm:sqref>E22</xm:sqref>
        </x14:conditionalFormatting>
        <x14:conditionalFormatting xmlns:xm="http://schemas.microsoft.com/office/excel/2006/main">
          <x14:cfRule type="expression" priority="76" stopIfTrue="1" id="{D87E3495-34AD-4779-938F-595E26F78299}">
            <xm:f>'K3.10'!$D$10="Não"</xm:f>
            <x14:dxf>
              <fill>
                <patternFill>
                  <bgColor rgb="FFFF0000"/>
                </patternFill>
              </fill>
            </x14:dxf>
          </x14:cfRule>
          <x14:cfRule type="expression" priority="77" id="{6C595E8C-9E69-4B6A-860F-D44B8F1452EB}">
            <xm:f>'K3.10'!$E$10="Não"</xm:f>
            <x14:dxf>
              <fill>
                <patternFill>
                  <bgColor theme="7" tint="0.39994506668294322"/>
                </patternFill>
              </fill>
            </x14:dxf>
          </x14:cfRule>
          <x14:cfRule type="expression" priority="78" id="{57420193-30F3-4DAF-B80F-A32F681C1490}">
            <xm:f>'K3.10'!$E$10="Sim"</xm:f>
            <x14:dxf>
              <fill>
                <patternFill>
                  <bgColor rgb="FF92D050"/>
                </patternFill>
              </fill>
            </x14:dxf>
          </x14:cfRule>
          <xm:sqref>F22</xm:sqref>
        </x14:conditionalFormatting>
        <x14:conditionalFormatting xmlns:xm="http://schemas.microsoft.com/office/excel/2006/main">
          <x14:cfRule type="expression" priority="73" stopIfTrue="1" id="{5213A292-CF65-43B1-95F9-D47FBE4A56B0}">
            <xm:f>'K3.10'!$D$11="Não"</xm:f>
            <x14:dxf>
              <fill>
                <patternFill>
                  <bgColor rgb="FFFF0000"/>
                </patternFill>
              </fill>
            </x14:dxf>
          </x14:cfRule>
          <x14:cfRule type="expression" priority="74" id="{38426900-45B5-44E1-BCDD-07846A9B5204}">
            <xm:f>'K3.10'!$E$11="Não"</xm:f>
            <x14:dxf>
              <fill>
                <patternFill>
                  <bgColor theme="7" tint="0.39994506668294322"/>
                </patternFill>
              </fill>
            </x14:dxf>
          </x14:cfRule>
          <x14:cfRule type="expression" priority="75" id="{3DFD6135-E4D5-422D-97D3-4227F913C153}">
            <xm:f>'K3.10'!$E$11="Sim"</xm:f>
            <x14:dxf>
              <fill>
                <patternFill>
                  <bgColor rgb="FF92D050"/>
                </patternFill>
              </fill>
            </x14:dxf>
          </x14:cfRule>
          <xm:sqref>G22</xm:sqref>
        </x14:conditionalFormatting>
        <x14:conditionalFormatting xmlns:xm="http://schemas.microsoft.com/office/excel/2006/main">
          <x14:cfRule type="expression" priority="70" stopIfTrue="1" id="{BA032AED-933A-45F4-B8A6-ABC21C8359A3}">
            <xm:f>'K3.10'!$D$12="Não"</xm:f>
            <x14:dxf>
              <fill>
                <patternFill>
                  <bgColor rgb="FFFF0000"/>
                </patternFill>
              </fill>
            </x14:dxf>
          </x14:cfRule>
          <x14:cfRule type="expression" priority="71" id="{7624ABD5-FD3C-41EB-893C-06BB8E3121F6}">
            <xm:f>'K3.10'!$E$12="Não"</xm:f>
            <x14:dxf>
              <fill>
                <patternFill>
                  <bgColor theme="7" tint="0.39994506668294322"/>
                </patternFill>
              </fill>
            </x14:dxf>
          </x14:cfRule>
          <x14:cfRule type="expression" priority="72" id="{3D89C91E-1037-40CC-BBC0-10A02DD5C04F}">
            <xm:f>'K3.10'!$E$12="Sim"</xm:f>
            <x14:dxf>
              <fill>
                <patternFill>
                  <bgColor rgb="FF92D050"/>
                </patternFill>
              </fill>
            </x14:dxf>
          </x14:cfRule>
          <xm:sqref>H22</xm:sqref>
        </x14:conditionalFormatting>
        <x14:conditionalFormatting xmlns:xm="http://schemas.microsoft.com/office/excel/2006/main">
          <x14:cfRule type="expression" priority="67" stopIfTrue="1" id="{12975BE8-E2E1-4295-9898-2203B10BABC6}">
            <xm:f>'K3.10'!$D$13="Não"</xm:f>
            <x14:dxf>
              <fill>
                <patternFill>
                  <bgColor rgb="FFFF0000"/>
                </patternFill>
              </fill>
            </x14:dxf>
          </x14:cfRule>
          <x14:cfRule type="expression" priority="68" id="{FF6774D6-D451-41FD-91B5-C2869ED523B5}">
            <xm:f>'K3.10'!$E$13="Não"</xm:f>
            <x14:dxf>
              <fill>
                <patternFill>
                  <bgColor theme="7" tint="0.39994506668294322"/>
                </patternFill>
              </fill>
            </x14:dxf>
          </x14:cfRule>
          <x14:cfRule type="expression" priority="69" id="{0E9577F3-E06B-49F2-918E-E591A6610403}">
            <xm:f>'K3.10'!$E$13="Sim"</xm:f>
            <x14:dxf>
              <fill>
                <patternFill>
                  <bgColor rgb="FF92D050"/>
                </patternFill>
              </fill>
            </x14:dxf>
          </x14:cfRule>
          <xm:sqref>I22</xm:sqref>
        </x14:conditionalFormatting>
        <x14:conditionalFormatting xmlns:xm="http://schemas.microsoft.com/office/excel/2006/main">
          <x14:cfRule type="expression" priority="64" stopIfTrue="1" id="{A0592327-C677-4643-BE52-E89F1BDE80D7}">
            <xm:f>'K3.10'!$D$14="Não"</xm:f>
            <x14:dxf>
              <fill>
                <patternFill>
                  <bgColor rgb="FFFF0000"/>
                </patternFill>
              </fill>
            </x14:dxf>
          </x14:cfRule>
          <x14:cfRule type="expression" priority="65" id="{62484D0B-B3D1-4A57-BFAC-EE53E4B89A73}">
            <xm:f>'K3.10'!$E$14="Não"</xm:f>
            <x14:dxf>
              <fill>
                <patternFill>
                  <bgColor theme="7" tint="0.39994506668294322"/>
                </patternFill>
              </fill>
            </x14:dxf>
          </x14:cfRule>
          <x14:cfRule type="expression" priority="66" id="{F0AFA013-5B09-4B4D-8BCC-D17C4372C345}">
            <xm:f>'K3.10'!$E$14="Sim"</xm:f>
            <x14:dxf>
              <fill>
                <patternFill>
                  <bgColor rgb="FF92D050"/>
                </patternFill>
              </fill>
            </x14:dxf>
          </x14:cfRule>
          <xm:sqref>J22</xm:sqref>
        </x14:conditionalFormatting>
        <x14:conditionalFormatting xmlns:xm="http://schemas.microsoft.com/office/excel/2006/main">
          <x14:cfRule type="expression" priority="61" stopIfTrue="1" id="{FE6E966B-3851-465F-956F-880FD9132BA8}">
            <xm:f>'K3.10'!$D$15="Não"</xm:f>
            <x14:dxf>
              <fill>
                <patternFill>
                  <bgColor rgb="FFFF0000"/>
                </patternFill>
              </fill>
            </x14:dxf>
          </x14:cfRule>
          <x14:cfRule type="expression" priority="62" id="{E25942AF-7BBE-4612-ADAF-9B3B90EDBB17}">
            <xm:f>'K3.10'!$E$15="Não"</xm:f>
            <x14:dxf>
              <fill>
                <patternFill>
                  <bgColor theme="7" tint="0.39994506668294322"/>
                </patternFill>
              </fill>
            </x14:dxf>
          </x14:cfRule>
          <x14:cfRule type="expression" priority="63" id="{F77A3B4C-D1D8-4692-97F9-F7C7B3BDAA3A}">
            <xm:f>'K3.10'!$E$15="Sim"</xm:f>
            <x14:dxf>
              <fill>
                <patternFill>
                  <bgColor rgb="FF92D050"/>
                </patternFill>
              </fill>
            </x14:dxf>
          </x14:cfRule>
          <xm:sqref>K22</xm:sqref>
        </x14:conditionalFormatting>
        <x14:conditionalFormatting xmlns:xm="http://schemas.microsoft.com/office/excel/2006/main">
          <x14:cfRule type="expression" priority="58" stopIfTrue="1" id="{94D134A3-E92F-4347-9E29-32F2426A3F0C}">
            <xm:f>'K3.10'!$D$16="Não"</xm:f>
            <x14:dxf>
              <fill>
                <patternFill>
                  <bgColor rgb="FFFF0000"/>
                </patternFill>
              </fill>
            </x14:dxf>
          </x14:cfRule>
          <x14:cfRule type="expression" priority="59" id="{B940A8E1-0AAA-4394-826D-B60D4629DDC1}">
            <xm:f>'K3.10'!$E$16="Não"</xm:f>
            <x14:dxf>
              <fill>
                <patternFill>
                  <bgColor theme="7" tint="0.39994506668294322"/>
                </patternFill>
              </fill>
            </x14:dxf>
          </x14:cfRule>
          <x14:cfRule type="expression" priority="60" id="{F6B6DD15-6F0C-44DA-A4C8-F84944F2A00B}">
            <xm:f>'K3.10'!$E$16="Sim"</xm:f>
            <x14:dxf>
              <fill>
                <patternFill>
                  <bgColor rgb="FF92D050"/>
                </patternFill>
              </fill>
            </x14:dxf>
          </x14:cfRule>
          <xm:sqref>L22</xm:sqref>
        </x14:conditionalFormatting>
        <x14:conditionalFormatting xmlns:xm="http://schemas.microsoft.com/office/excel/2006/main">
          <x14:cfRule type="expression" priority="55" stopIfTrue="1" id="{5F81B03D-D4D3-41DB-9404-C725C24E3A5C}">
            <xm:f>'K3.10'!$D$17="Não"</xm:f>
            <x14:dxf>
              <fill>
                <patternFill>
                  <bgColor rgb="FFFF0000"/>
                </patternFill>
              </fill>
            </x14:dxf>
          </x14:cfRule>
          <x14:cfRule type="expression" priority="56" id="{24F45935-055B-4189-8FE2-E1B026FE9D14}">
            <xm:f>'K3.10'!$E$17="Não"</xm:f>
            <x14:dxf>
              <fill>
                <patternFill>
                  <bgColor theme="7" tint="0.39994506668294322"/>
                </patternFill>
              </fill>
            </x14:dxf>
          </x14:cfRule>
          <x14:cfRule type="expression" priority="57" id="{F02ED19C-A9B9-4321-9049-D69C2F4AB54A}">
            <xm:f>'K3.10'!$E$17="Sim"</xm:f>
            <x14:dxf>
              <fill>
                <patternFill>
                  <bgColor rgb="FF92D050"/>
                </patternFill>
              </fill>
            </x14:dxf>
          </x14:cfRule>
          <xm:sqref>M22</xm:sqref>
        </x14:conditionalFormatting>
        <x14:conditionalFormatting xmlns:xm="http://schemas.microsoft.com/office/excel/2006/main">
          <x14:cfRule type="expression" priority="52" stopIfTrue="1" id="{1565F0CA-8AFA-473C-843A-5CE99ACECC0C}">
            <xm:f>'K3.10'!$D$18="Não"</xm:f>
            <x14:dxf>
              <fill>
                <patternFill>
                  <bgColor rgb="FFFF0000"/>
                </patternFill>
              </fill>
            </x14:dxf>
          </x14:cfRule>
          <x14:cfRule type="expression" priority="53" id="{8F954843-AACF-4291-80C8-880BF4AD3B4F}">
            <xm:f>'K3.10'!$E$18="Não"</xm:f>
            <x14:dxf>
              <fill>
                <patternFill>
                  <bgColor theme="7" tint="0.39994506668294322"/>
                </patternFill>
              </fill>
            </x14:dxf>
          </x14:cfRule>
          <x14:cfRule type="expression" priority="54" id="{16D80625-FB33-4D90-82D3-49AA8D894B0D}">
            <xm:f>'K3.10'!$E$18="Sim"</xm:f>
            <x14:dxf>
              <fill>
                <patternFill>
                  <bgColor rgb="FF92D050"/>
                </patternFill>
              </fill>
            </x14:dxf>
          </x14:cfRule>
          <xm:sqref>N22</xm:sqref>
        </x14:conditionalFormatting>
        <x14:conditionalFormatting xmlns:xm="http://schemas.microsoft.com/office/excel/2006/main">
          <x14:cfRule type="expression" priority="49" stopIfTrue="1" id="{16F019B5-AEDD-4642-A5AA-CBF6E9278398}">
            <xm:f>'K3.10'!$D$19="Não"</xm:f>
            <x14:dxf>
              <fill>
                <patternFill>
                  <bgColor rgb="FFFF0000"/>
                </patternFill>
              </fill>
            </x14:dxf>
          </x14:cfRule>
          <x14:cfRule type="expression" priority="50" id="{7943B3C0-4289-4E3F-B6D0-95E342DA7737}">
            <xm:f>'K3.10'!$E$19="Não"</xm:f>
            <x14:dxf>
              <fill>
                <patternFill>
                  <bgColor theme="7" tint="0.39994506668294322"/>
                </patternFill>
              </fill>
            </x14:dxf>
          </x14:cfRule>
          <x14:cfRule type="expression" priority="51" id="{5CE96B8D-2CC0-4694-B4E3-86B563C04646}">
            <xm:f>'K3.10'!$E$19="Sim"</xm:f>
            <x14:dxf>
              <fill>
                <patternFill>
                  <bgColor rgb="FF92D050"/>
                </patternFill>
              </fill>
            </x14:dxf>
          </x14:cfRule>
          <xm:sqref>O22</xm:sqref>
        </x14:conditionalFormatting>
        <x14:conditionalFormatting xmlns:xm="http://schemas.microsoft.com/office/excel/2006/main">
          <x14:cfRule type="expression" priority="46" stopIfTrue="1" id="{E744C3C2-B239-4788-A976-15387FF2B3BE}">
            <xm:f>'K3.8'!$D$6="Não"</xm:f>
            <x14:dxf>
              <fill>
                <patternFill>
                  <bgColor rgb="FFC00000"/>
                </patternFill>
              </fill>
            </x14:dxf>
          </x14:cfRule>
          <x14:cfRule type="expression" priority="47" id="{565E5CB4-1AF2-4E98-938C-0A386992F772}">
            <xm:f>'K3.8'!$E$6="Não"</xm:f>
            <x14:dxf>
              <fill>
                <patternFill>
                  <bgColor rgb="FFFFC000"/>
                </patternFill>
              </fill>
            </x14:dxf>
          </x14:cfRule>
          <x14:cfRule type="expression" priority="48" id="{84CB714C-BB2D-43D9-AE67-4166DEEB4849}">
            <xm:f>'K3.8'!$E$6="Sim"</xm:f>
            <x14:dxf>
              <fill>
                <patternFill>
                  <bgColor theme="9" tint="-0.24994659260841701"/>
                </patternFill>
              </fill>
            </x14:dxf>
          </x14:cfRule>
          <xm:sqref>B20</xm:sqref>
        </x14:conditionalFormatting>
        <x14:conditionalFormatting xmlns:xm="http://schemas.microsoft.com/office/excel/2006/main">
          <x14:cfRule type="expression" priority="43" stopIfTrue="1" id="{CDE047BD-BE9A-472F-B2E6-4B194EA589CB}">
            <xm:f>'K3.9'!$D$6="Não"</xm:f>
            <x14:dxf>
              <fill>
                <patternFill>
                  <bgColor rgb="FFC00000"/>
                </patternFill>
              </fill>
            </x14:dxf>
          </x14:cfRule>
          <x14:cfRule type="expression" priority="44" id="{AB9FE68E-2699-47F7-A739-54787BF856FD}">
            <xm:f>'K3.9'!$E$6="Não"</xm:f>
            <x14:dxf>
              <fill>
                <patternFill>
                  <bgColor rgb="FFFFC000"/>
                </patternFill>
              </fill>
            </x14:dxf>
          </x14:cfRule>
          <x14:cfRule type="expression" priority="45" id="{4AFD194D-FBA3-4C25-B159-858536BC2545}">
            <xm:f>'K3.9'!$E$6="Sim"</xm:f>
            <x14:dxf>
              <fill>
                <patternFill>
                  <bgColor theme="9" tint="-0.24994659260841701"/>
                </patternFill>
              </fill>
            </x14:dxf>
          </x14:cfRule>
          <xm:sqref>B21</xm:sqref>
        </x14:conditionalFormatting>
        <x14:conditionalFormatting xmlns:xm="http://schemas.microsoft.com/office/excel/2006/main">
          <x14:cfRule type="expression" priority="40" stopIfTrue="1" id="{06B2901E-38B7-4DED-80DF-708D45B21341}">
            <xm:f>'K3.10'!$D$6="Não"</xm:f>
            <x14:dxf>
              <fill>
                <patternFill>
                  <bgColor rgb="FFC00000"/>
                </patternFill>
              </fill>
            </x14:dxf>
          </x14:cfRule>
          <x14:cfRule type="expression" priority="41" id="{E978A57C-5763-4015-A993-95C0C17ACC39}">
            <xm:f>'K3.10'!$E$6="Não"</xm:f>
            <x14:dxf>
              <fill>
                <patternFill>
                  <bgColor rgb="FFFFC000"/>
                </patternFill>
              </fill>
            </x14:dxf>
          </x14:cfRule>
          <x14:cfRule type="expression" priority="42" id="{294D7566-5718-408F-BBE8-AE71C8DC7DC6}">
            <xm:f>'K3.10'!$E$6="Sim"</xm:f>
            <x14:dxf>
              <fill>
                <patternFill>
                  <bgColor theme="9" tint="-0.24994659260841701"/>
                </patternFill>
              </fill>
            </x14:dxf>
          </x14:cfRule>
          <xm:sqref>B22</xm:sqref>
        </x14:conditionalFormatting>
        <x14:conditionalFormatting xmlns:xm="http://schemas.microsoft.com/office/excel/2006/main">
          <x14:cfRule type="expression" priority="35" stopIfTrue="1" id="{46F7F745-5A5C-48DD-A525-D9AFA1A03834}">
            <xm:f>'K3.11'!$D$7="Não"</xm:f>
            <x14:dxf>
              <fill>
                <patternFill>
                  <bgColor rgb="FFFF0000"/>
                </patternFill>
              </fill>
            </x14:dxf>
          </x14:cfRule>
          <x14:cfRule type="expression" priority="38" id="{2A26656E-4530-4E3C-A2FC-D01B78DFD6B7}">
            <xm:f>'K3.11'!$E$7="Não"</xm:f>
            <x14:dxf>
              <fill>
                <patternFill>
                  <bgColor theme="7" tint="0.39994506668294322"/>
                </patternFill>
              </fill>
            </x14:dxf>
          </x14:cfRule>
          <x14:cfRule type="expression" priority="39" id="{83420AC0-6C22-44EF-9471-8CD8E6E25F2F}">
            <xm:f>'K3.11'!$E$7="Sim"</xm:f>
            <x14:dxf>
              <fill>
                <patternFill>
                  <bgColor rgb="FF92D050"/>
                </patternFill>
              </fill>
            </x14:dxf>
          </x14:cfRule>
          <xm:sqref>C23</xm:sqref>
        </x14:conditionalFormatting>
        <x14:conditionalFormatting xmlns:xm="http://schemas.microsoft.com/office/excel/2006/main">
          <x14:cfRule type="expression" priority="34" stopIfTrue="1" id="{906065AB-BE9A-4C35-934C-D2AD68A62AF3}">
            <xm:f>'K3.11'!$D$8="Não"</xm:f>
            <x14:dxf>
              <fill>
                <patternFill>
                  <bgColor rgb="FFFF0000"/>
                </patternFill>
              </fill>
            </x14:dxf>
          </x14:cfRule>
          <x14:cfRule type="expression" priority="36" id="{3FCD4873-CC07-4D45-B7A7-2237334AE4A1}">
            <xm:f>'K3.11'!$E$8="Não"</xm:f>
            <x14:dxf>
              <fill>
                <patternFill>
                  <bgColor theme="7" tint="0.39994506668294322"/>
                </patternFill>
              </fill>
            </x14:dxf>
          </x14:cfRule>
          <x14:cfRule type="expression" priority="37" id="{B30176C6-2F33-46C0-BBCD-332152D7C702}">
            <xm:f>'K3.11'!$E$8="Sim"</xm:f>
            <x14:dxf>
              <fill>
                <patternFill>
                  <bgColor rgb="FF92D050"/>
                </patternFill>
              </fill>
            </x14:dxf>
          </x14:cfRule>
          <xm:sqref>D23</xm:sqref>
        </x14:conditionalFormatting>
        <x14:conditionalFormatting xmlns:xm="http://schemas.microsoft.com/office/excel/2006/main">
          <x14:cfRule type="expression" priority="31" stopIfTrue="1" id="{494D8799-6EB1-4B0E-87FD-F3A2B6BD9BCE}">
            <xm:f>'K3.11'!$D$9="Não"</xm:f>
            <x14:dxf>
              <fill>
                <patternFill>
                  <bgColor rgb="FFFF0000"/>
                </patternFill>
              </fill>
            </x14:dxf>
          </x14:cfRule>
          <x14:cfRule type="expression" priority="32" id="{68F474A7-4A1D-4566-ACDC-161347CD1D76}">
            <xm:f>'K3.11'!$E$9="Não"</xm:f>
            <x14:dxf>
              <fill>
                <patternFill>
                  <bgColor theme="7" tint="0.39994506668294322"/>
                </patternFill>
              </fill>
            </x14:dxf>
          </x14:cfRule>
          <x14:cfRule type="expression" priority="33" id="{B14C02B4-56D9-4698-B306-A3DE72AF8A18}">
            <xm:f>'K3.11'!$E$9="Sim"</xm:f>
            <x14:dxf>
              <fill>
                <patternFill>
                  <bgColor rgb="FF92D050"/>
                </patternFill>
              </fill>
            </x14:dxf>
          </x14:cfRule>
          <xm:sqref>E23</xm:sqref>
        </x14:conditionalFormatting>
        <x14:conditionalFormatting xmlns:xm="http://schemas.microsoft.com/office/excel/2006/main">
          <x14:cfRule type="expression" priority="28" stopIfTrue="1" id="{86968532-EF9C-483A-BE1E-7C2EE559AA1E}">
            <xm:f>'K3.11'!$D$10="Não"</xm:f>
            <x14:dxf>
              <fill>
                <patternFill>
                  <bgColor rgb="FFFF0000"/>
                </patternFill>
              </fill>
            </x14:dxf>
          </x14:cfRule>
          <x14:cfRule type="expression" priority="29" id="{5874690D-8BAB-4BE5-A211-C3C538D4BA82}">
            <xm:f>'K3.11'!$E$10="Não"</xm:f>
            <x14:dxf>
              <fill>
                <patternFill>
                  <bgColor theme="7" tint="0.39994506668294322"/>
                </patternFill>
              </fill>
            </x14:dxf>
          </x14:cfRule>
          <x14:cfRule type="expression" priority="30" id="{4D89B910-7FDD-4858-8500-F1321C48EF21}">
            <xm:f>'K3.11'!$E$10="Sim"</xm:f>
            <x14:dxf>
              <fill>
                <patternFill>
                  <bgColor rgb="FF92D050"/>
                </patternFill>
              </fill>
            </x14:dxf>
          </x14:cfRule>
          <xm:sqref>F23</xm:sqref>
        </x14:conditionalFormatting>
        <x14:conditionalFormatting xmlns:xm="http://schemas.microsoft.com/office/excel/2006/main">
          <x14:cfRule type="expression" priority="25" stopIfTrue="1" id="{BFF1FEB0-D2A2-430A-BD71-6277C85C7C04}">
            <xm:f>'K3.11'!$D$11="Não"</xm:f>
            <x14:dxf>
              <fill>
                <patternFill>
                  <bgColor rgb="FFFF0000"/>
                </patternFill>
              </fill>
            </x14:dxf>
          </x14:cfRule>
          <x14:cfRule type="expression" priority="26" id="{38CA0F05-6537-465B-981C-765515D01079}">
            <xm:f>'K3.11'!$E$11="Não"</xm:f>
            <x14:dxf>
              <fill>
                <patternFill>
                  <bgColor theme="7" tint="0.39994506668294322"/>
                </patternFill>
              </fill>
            </x14:dxf>
          </x14:cfRule>
          <x14:cfRule type="expression" priority="27" id="{3200CD28-AA90-49B0-8B1F-2324DB681039}">
            <xm:f>'K3.11'!$E$11="Sim"</xm:f>
            <x14:dxf>
              <fill>
                <patternFill>
                  <bgColor rgb="FF92D050"/>
                </patternFill>
              </fill>
            </x14:dxf>
          </x14:cfRule>
          <xm:sqref>G23</xm:sqref>
        </x14:conditionalFormatting>
        <x14:conditionalFormatting xmlns:xm="http://schemas.microsoft.com/office/excel/2006/main">
          <x14:cfRule type="expression" priority="22" stopIfTrue="1" id="{074D7FA6-1B6D-4B2D-978E-85D972E2273C}">
            <xm:f>'K3.11'!$D$12="Não"</xm:f>
            <x14:dxf>
              <fill>
                <patternFill>
                  <bgColor rgb="FFFF0000"/>
                </patternFill>
              </fill>
            </x14:dxf>
          </x14:cfRule>
          <x14:cfRule type="expression" priority="23" id="{0614D1ED-FB19-4D70-BD69-1EEDA9D09660}">
            <xm:f>'K3.11'!$E$12="Não"</xm:f>
            <x14:dxf>
              <fill>
                <patternFill>
                  <bgColor theme="7" tint="0.39994506668294322"/>
                </patternFill>
              </fill>
            </x14:dxf>
          </x14:cfRule>
          <x14:cfRule type="expression" priority="24" id="{13D530F9-379F-48AD-983F-740C7EA4F370}">
            <xm:f>'K3.11'!$E$12="Sim"</xm:f>
            <x14:dxf>
              <fill>
                <patternFill>
                  <bgColor rgb="FF92D050"/>
                </patternFill>
              </fill>
            </x14:dxf>
          </x14:cfRule>
          <xm:sqref>H23</xm:sqref>
        </x14:conditionalFormatting>
        <x14:conditionalFormatting xmlns:xm="http://schemas.microsoft.com/office/excel/2006/main">
          <x14:cfRule type="expression" priority="19" stopIfTrue="1" id="{0A1C9DFB-D6A5-4B65-AB39-BD60F0ECC1C3}">
            <xm:f>'K3.11'!$D$13="Não"</xm:f>
            <x14:dxf>
              <fill>
                <patternFill>
                  <bgColor rgb="FFFF0000"/>
                </patternFill>
              </fill>
            </x14:dxf>
          </x14:cfRule>
          <x14:cfRule type="expression" priority="20" id="{E75C3E8E-B79C-4721-B4B9-2CDED15815F6}">
            <xm:f>'K3.11'!$E$13="Não"</xm:f>
            <x14:dxf>
              <fill>
                <patternFill>
                  <bgColor theme="7" tint="0.39994506668294322"/>
                </patternFill>
              </fill>
            </x14:dxf>
          </x14:cfRule>
          <x14:cfRule type="expression" priority="21" id="{12ACCA38-22AD-44EA-8BA1-7152801DC281}">
            <xm:f>'K3.11'!$E$13="Sim"</xm:f>
            <x14:dxf>
              <fill>
                <patternFill>
                  <bgColor rgb="FF92D050"/>
                </patternFill>
              </fill>
            </x14:dxf>
          </x14:cfRule>
          <xm:sqref>I23</xm:sqref>
        </x14:conditionalFormatting>
        <x14:conditionalFormatting xmlns:xm="http://schemas.microsoft.com/office/excel/2006/main">
          <x14:cfRule type="expression" priority="16" stopIfTrue="1" id="{A01C8F80-A1A3-4F36-955A-D8D5283F0033}">
            <xm:f>'K3.11'!$D$14="Não"</xm:f>
            <x14:dxf>
              <fill>
                <patternFill>
                  <bgColor rgb="FFFF0000"/>
                </patternFill>
              </fill>
            </x14:dxf>
          </x14:cfRule>
          <x14:cfRule type="expression" priority="17" id="{3A37DBA6-E1C5-4023-AFF1-533C05086C7D}">
            <xm:f>'K3.11'!$E$14="Não"</xm:f>
            <x14:dxf>
              <fill>
                <patternFill>
                  <bgColor theme="7" tint="0.39994506668294322"/>
                </patternFill>
              </fill>
            </x14:dxf>
          </x14:cfRule>
          <x14:cfRule type="expression" priority="18" id="{D5F1E663-D340-4B3E-A588-EE339C7D2157}">
            <xm:f>'K3.11'!$E$14="Sim"</xm:f>
            <x14:dxf>
              <fill>
                <patternFill>
                  <bgColor rgb="FF92D050"/>
                </patternFill>
              </fill>
            </x14:dxf>
          </x14:cfRule>
          <xm:sqref>J23</xm:sqref>
        </x14:conditionalFormatting>
        <x14:conditionalFormatting xmlns:xm="http://schemas.microsoft.com/office/excel/2006/main">
          <x14:cfRule type="expression" priority="13" stopIfTrue="1" id="{A15931FE-5EB2-46BD-AECB-5C84E6639FEA}">
            <xm:f>'K3.11'!$D$6="Não"</xm:f>
            <x14:dxf>
              <fill>
                <patternFill>
                  <bgColor rgb="FFC00000"/>
                </patternFill>
              </fill>
            </x14:dxf>
          </x14:cfRule>
          <x14:cfRule type="expression" priority="14" id="{A6B2040D-8D1B-457B-A86C-82504F3886BF}">
            <xm:f>'K3.11'!$E$6="Não"</xm:f>
            <x14:dxf>
              <fill>
                <patternFill>
                  <bgColor rgb="FFFFC000"/>
                </patternFill>
              </fill>
            </x14:dxf>
          </x14:cfRule>
          <x14:cfRule type="expression" priority="15" id="{51F5545A-CDC9-41C2-A6E9-08A857AFD8D6}">
            <xm:f>'K3.11'!$E$6="Sim"</xm:f>
            <x14:dxf>
              <fill>
                <patternFill>
                  <bgColor theme="9" tint="-0.24994659260841701"/>
                </patternFill>
              </fill>
            </x14:dxf>
          </x14:cfRule>
          <xm:sqref>B23</xm:sqref>
        </x14:conditionalFormatting>
        <x14:conditionalFormatting xmlns:xm="http://schemas.microsoft.com/office/excel/2006/main">
          <x14:cfRule type="expression" priority="10" stopIfTrue="1" id="{5B0C2FC4-24F5-4DF0-A032-9D563855DEB6}">
            <xm:f>'K3.12'!$D$6="Não"</xm:f>
            <x14:dxf>
              <fill>
                <patternFill>
                  <bgColor rgb="FFC00000"/>
                </patternFill>
              </fill>
            </x14:dxf>
          </x14:cfRule>
          <x14:cfRule type="expression" priority="11" id="{ED6A7D5D-3014-4612-A3EA-0408E5EF6948}">
            <xm:f>'K3.12'!$E$6="Não"</xm:f>
            <x14:dxf>
              <fill>
                <patternFill>
                  <bgColor rgb="FFFFC000"/>
                </patternFill>
              </fill>
            </x14:dxf>
          </x14:cfRule>
          <x14:cfRule type="expression" priority="12" id="{9E5C15FB-F317-4FA2-BDD0-1C81E06AA576}">
            <xm:f>'K3.12'!$E$6="Sim"</xm:f>
            <x14:dxf>
              <fill>
                <patternFill>
                  <bgColor theme="9" tint="-0.24994659260841701"/>
                </patternFill>
              </fill>
            </x14:dxf>
          </x14:cfRule>
          <xm:sqref>B24</xm:sqref>
        </x14:conditionalFormatting>
        <x14:conditionalFormatting xmlns:xm="http://schemas.microsoft.com/office/excel/2006/main">
          <x14:cfRule type="expression" priority="7" stopIfTrue="1" id="{42B506E3-5C60-45FB-A29D-378D38F35582}">
            <xm:f>'K3.14'!$D$6="Não"</xm:f>
            <x14:dxf>
              <fill>
                <patternFill>
                  <bgColor rgb="FFC00000"/>
                </patternFill>
              </fill>
            </x14:dxf>
          </x14:cfRule>
          <x14:cfRule type="expression" priority="8" id="{81F4499C-CEDE-4948-9ABA-5ED8DD1F7FC2}">
            <xm:f>'K3.14'!$E$6="Não"</xm:f>
            <x14:dxf>
              <fill>
                <patternFill>
                  <bgColor rgb="FFFFC000"/>
                </patternFill>
              </fill>
            </x14:dxf>
          </x14:cfRule>
          <x14:cfRule type="expression" priority="9" id="{BA61B95B-99AF-4DE7-9819-9DDC942EA2FD}">
            <xm:f>'K3.14'!$E$6="Sim"</xm:f>
            <x14:dxf>
              <fill>
                <patternFill>
                  <bgColor theme="9" tint="-0.24994659260841701"/>
                </patternFill>
              </fill>
            </x14:dxf>
          </x14:cfRule>
          <xm:sqref>B26</xm:sqref>
        </x14:conditionalFormatting>
        <x14:conditionalFormatting xmlns:xm="http://schemas.microsoft.com/office/excel/2006/main">
          <x14:cfRule type="expression" priority="4" stopIfTrue="1" id="{9235F295-CD62-4A9B-8FFD-E626061A9DBF}">
            <xm:f>'K3.15'!$D$6="Não"</xm:f>
            <x14:dxf>
              <fill>
                <patternFill>
                  <bgColor rgb="FFC00000"/>
                </patternFill>
              </fill>
            </x14:dxf>
          </x14:cfRule>
          <x14:cfRule type="expression" priority="5" id="{C7E8C32C-BC6E-49F0-B928-7A7EA8398C96}">
            <xm:f>'K3.15'!$E$6="Não"</xm:f>
            <x14:dxf>
              <fill>
                <patternFill>
                  <bgColor rgb="FFFFC000"/>
                </patternFill>
              </fill>
            </x14:dxf>
          </x14:cfRule>
          <x14:cfRule type="expression" priority="6" id="{218C9127-C7E2-4F9D-93E3-CF9C61855838}">
            <xm:f>'K3.15'!$E$6="Sim"</xm:f>
            <x14:dxf>
              <fill>
                <patternFill>
                  <bgColor theme="9" tint="-0.24994659260841701"/>
                </patternFill>
              </fill>
            </x14:dxf>
          </x14:cfRule>
          <xm:sqref>B27</xm:sqref>
        </x14:conditionalFormatting>
        <x14:conditionalFormatting xmlns:xm="http://schemas.microsoft.com/office/excel/2006/main">
          <x14:cfRule type="expression" priority="1" stopIfTrue="1" id="{4D391308-3ED8-4A96-8FD9-ED933B70BD85}">
            <xm:f>'K3.13'!$D$6="Não"</xm:f>
            <x14:dxf>
              <fill>
                <patternFill>
                  <bgColor rgb="FFC00000"/>
                </patternFill>
              </fill>
            </x14:dxf>
          </x14:cfRule>
          <x14:cfRule type="expression" priority="2" id="{91896B0E-AB5F-4FAF-B9D0-C08860763228}">
            <xm:f>'K3.13'!$E$6="Não"</xm:f>
            <x14:dxf>
              <fill>
                <patternFill>
                  <bgColor rgb="FFFFC000"/>
                </patternFill>
              </fill>
            </x14:dxf>
          </x14:cfRule>
          <x14:cfRule type="expression" priority="3" id="{A113C94B-E868-4BED-BF8E-155B5E587B51}">
            <xm:f>'K3.13'!$E$6="Sim"</xm:f>
            <x14:dxf>
              <fill>
                <patternFill>
                  <bgColor theme="9" tint="-0.24994659260841701"/>
                </patternFill>
              </fill>
            </x14:dxf>
          </x14:cfRule>
          <xm:sqref>B25</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I30"/>
  <sheetViews>
    <sheetView showGridLines="0" zoomScale="70" zoomScaleNormal="70" workbookViewId="0">
      <pane xSplit="3" ySplit="5" topLeftCell="D6" activePane="bottomRight" state="frozen"/>
      <selection pane="topRight" activeCell="E6" sqref="E6"/>
      <selection pane="bottomLeft" activeCell="E6" sqref="E6"/>
      <selection pane="bottomRight" activeCell="C2" sqref="C2"/>
    </sheetView>
  </sheetViews>
  <sheetFormatPr defaultColWidth="9.140625" defaultRowHeight="15.75" x14ac:dyDescent="0.25"/>
  <cols>
    <col min="1" max="1" width="13.85546875" style="3" customWidth="1"/>
    <col min="2" max="2" width="28.140625" style="3" customWidth="1"/>
    <col min="3" max="3" width="49.42578125" style="37" customWidth="1"/>
    <col min="4" max="5" width="10.7109375" style="105" customWidth="1"/>
    <col min="6" max="6" width="58.7109375" style="39" customWidth="1"/>
    <col min="7" max="7" width="46.7109375" style="39" customWidth="1"/>
    <col min="8" max="8" width="57.28515625" style="42" bestFit="1" customWidth="1"/>
    <col min="9" max="9" width="52.28515625" style="3" customWidth="1"/>
    <col min="10" max="16384" width="9.140625" style="3"/>
  </cols>
  <sheetData>
    <row r="1" spans="1:9" x14ac:dyDescent="0.25">
      <c r="A1" s="286" t="s">
        <v>159</v>
      </c>
      <c r="B1" s="286"/>
      <c r="C1" s="286"/>
      <c r="D1" s="127"/>
      <c r="E1" s="260"/>
    </row>
    <row r="2" spans="1:9" x14ac:dyDescent="0.25">
      <c r="A2" s="248" t="s">
        <v>160</v>
      </c>
      <c r="B2" s="248"/>
      <c r="C2" s="126" t="s">
        <v>161</v>
      </c>
      <c r="D2" s="127"/>
      <c r="E2" s="260"/>
    </row>
    <row r="3" spans="1:9" x14ac:dyDescent="0.25">
      <c r="A3" s="248" t="s">
        <v>162</v>
      </c>
      <c r="B3" s="248"/>
      <c r="C3" s="126" t="s">
        <v>163</v>
      </c>
      <c r="D3" s="127"/>
      <c r="E3" s="260"/>
    </row>
    <row r="4" spans="1:9" x14ac:dyDescent="0.25">
      <c r="A4" s="248"/>
      <c r="B4" s="248"/>
      <c r="C4" s="126"/>
      <c r="D4" s="285" t="s">
        <v>164</v>
      </c>
      <c r="E4" s="285"/>
    </row>
    <row r="5" spans="1:9" s="7" customFormat="1" ht="31.5" x14ac:dyDescent="0.25">
      <c r="A5" s="10" t="s">
        <v>165</v>
      </c>
      <c r="B5" s="294" t="s">
        <v>166</v>
      </c>
      <c r="C5" s="295"/>
      <c r="D5" s="101" t="s">
        <v>167</v>
      </c>
      <c r="E5" s="101" t="s">
        <v>168</v>
      </c>
      <c r="F5" s="40" t="s">
        <v>169</v>
      </c>
      <c r="G5" s="40" t="s">
        <v>170</v>
      </c>
      <c r="H5" s="41" t="s">
        <v>171</v>
      </c>
    </row>
    <row r="6" spans="1:9" s="4" customFormat="1" ht="74.25" customHeight="1" x14ac:dyDescent="0.25">
      <c r="A6" s="9" t="s">
        <v>172</v>
      </c>
      <c r="B6" s="287" t="s">
        <v>173</v>
      </c>
      <c r="C6" s="287"/>
      <c r="D6" s="121" t="str">
        <f t="array" ref="D6">IF(OR(D7:D20=""),"",IF(OR(D7:D20="Não"),"Não","Sim"))</f>
        <v/>
      </c>
      <c r="E6" s="121" t="str">
        <f t="array" ref="E6">IF(OR(E7:E20=""),"",IF(OR(E7:E20="Não"),"Não","Sim"))</f>
        <v/>
      </c>
      <c r="F6" s="152"/>
      <c r="G6" s="152"/>
      <c r="H6" s="152"/>
    </row>
    <row r="7" spans="1:9" ht="118.5" customHeight="1" x14ac:dyDescent="0.25">
      <c r="A7" s="293" t="s">
        <v>98</v>
      </c>
      <c r="B7" s="288" t="s">
        <v>174</v>
      </c>
      <c r="C7" s="289"/>
      <c r="D7" s="151"/>
      <c r="E7" s="151"/>
      <c r="F7" s="147"/>
      <c r="G7" s="147"/>
      <c r="H7" s="152"/>
    </row>
    <row r="8" spans="1:9" ht="126" customHeight="1" x14ac:dyDescent="0.25">
      <c r="A8" s="293"/>
      <c r="B8" s="290" t="s">
        <v>175</v>
      </c>
      <c r="C8" s="100" t="s">
        <v>176</v>
      </c>
      <c r="D8" s="151"/>
      <c r="E8" s="151"/>
      <c r="F8" s="147"/>
      <c r="G8" s="147"/>
      <c r="H8" s="147"/>
    </row>
    <row r="9" spans="1:9" ht="102" customHeight="1" x14ac:dyDescent="0.25">
      <c r="A9" s="293"/>
      <c r="B9" s="291"/>
      <c r="C9" s="100" t="s">
        <v>177</v>
      </c>
      <c r="D9" s="151"/>
      <c r="E9" s="151"/>
      <c r="F9" s="153"/>
      <c r="G9" s="153"/>
      <c r="H9" s="147"/>
    </row>
    <row r="10" spans="1:9" ht="113.25" customHeight="1" x14ac:dyDescent="0.25">
      <c r="A10" s="293"/>
      <c r="B10" s="291"/>
      <c r="C10" s="100" t="s">
        <v>178</v>
      </c>
      <c r="D10" s="151"/>
      <c r="E10" s="151"/>
      <c r="F10" s="147"/>
      <c r="G10" s="147"/>
      <c r="H10" s="147"/>
    </row>
    <row r="11" spans="1:9" ht="71.25" customHeight="1" x14ac:dyDescent="0.25">
      <c r="A11" s="293"/>
      <c r="B11" s="291"/>
      <c r="C11" s="100" t="s">
        <v>179</v>
      </c>
      <c r="D11" s="151"/>
      <c r="E11" s="151"/>
      <c r="F11" s="147"/>
      <c r="G11" s="147"/>
      <c r="H11" s="147"/>
    </row>
    <row r="12" spans="1:9" ht="109.5" customHeight="1" x14ac:dyDescent="0.25">
      <c r="A12" s="293"/>
      <c r="B12" s="291"/>
      <c r="C12" s="59" t="s">
        <v>180</v>
      </c>
      <c r="D12" s="151"/>
      <c r="E12" s="151"/>
      <c r="F12" s="147"/>
      <c r="G12" s="147"/>
      <c r="H12" s="147"/>
    </row>
    <row r="13" spans="1:9" ht="113.25" customHeight="1" x14ac:dyDescent="0.25">
      <c r="A13" s="293"/>
      <c r="B13" s="291"/>
      <c r="C13" s="100" t="s">
        <v>181</v>
      </c>
      <c r="D13" s="151"/>
      <c r="E13" s="151"/>
      <c r="F13" s="147"/>
      <c r="G13" s="147"/>
      <c r="H13" s="147"/>
      <c r="I13" s="17"/>
    </row>
    <row r="14" spans="1:9" ht="80.25" customHeight="1" x14ac:dyDescent="0.25">
      <c r="A14" s="293"/>
      <c r="B14" s="292"/>
      <c r="C14" s="100" t="s">
        <v>182</v>
      </c>
      <c r="D14" s="151"/>
      <c r="E14" s="151"/>
      <c r="F14" s="147"/>
      <c r="G14" s="147"/>
      <c r="H14" s="154"/>
      <c r="I14" s="57"/>
    </row>
    <row r="15" spans="1:9" ht="117" customHeight="1" x14ac:dyDescent="0.25">
      <c r="A15" s="293"/>
      <c r="B15" s="290" t="s">
        <v>183</v>
      </c>
      <c r="C15" s="100" t="s">
        <v>184</v>
      </c>
      <c r="D15" s="151"/>
      <c r="E15" s="151"/>
      <c r="F15" s="147"/>
      <c r="G15" s="147"/>
      <c r="H15" s="147"/>
    </row>
    <row r="16" spans="1:9" ht="124.5" customHeight="1" x14ac:dyDescent="0.25">
      <c r="A16" s="293"/>
      <c r="B16" s="291"/>
      <c r="C16" s="100" t="s">
        <v>185</v>
      </c>
      <c r="D16" s="151"/>
      <c r="E16" s="151"/>
      <c r="F16" s="147"/>
      <c r="G16" s="147"/>
      <c r="H16" s="147"/>
    </row>
    <row r="17" spans="1:9" ht="92.25" customHeight="1" x14ac:dyDescent="0.25">
      <c r="A17" s="293"/>
      <c r="B17" s="291"/>
      <c r="C17" s="100" t="s">
        <v>186</v>
      </c>
      <c r="D17" s="151"/>
      <c r="E17" s="151"/>
      <c r="F17" s="148"/>
      <c r="G17" s="147"/>
      <c r="H17" s="152"/>
    </row>
    <row r="18" spans="1:9" ht="120" customHeight="1" x14ac:dyDescent="0.25">
      <c r="A18" s="293"/>
      <c r="B18" s="292"/>
      <c r="C18" s="100" t="s">
        <v>187</v>
      </c>
      <c r="D18" s="151"/>
      <c r="E18" s="151"/>
      <c r="F18" s="147"/>
      <c r="G18" s="147"/>
      <c r="H18" s="147"/>
      <c r="I18" s="57"/>
    </row>
    <row r="19" spans="1:9" ht="120" customHeight="1" x14ac:dyDescent="0.25">
      <c r="A19" s="293"/>
      <c r="B19" s="290" t="s">
        <v>188</v>
      </c>
      <c r="C19" s="100" t="s">
        <v>189</v>
      </c>
      <c r="D19" s="151"/>
      <c r="E19" s="151"/>
      <c r="F19" s="147"/>
      <c r="G19" s="147"/>
      <c r="H19" s="152"/>
    </row>
    <row r="20" spans="1:9" ht="251.25" customHeight="1" x14ac:dyDescent="0.25">
      <c r="A20" s="293"/>
      <c r="B20" s="292"/>
      <c r="C20" s="59" t="s">
        <v>190</v>
      </c>
      <c r="D20" s="151"/>
      <c r="E20" s="151"/>
      <c r="F20" s="147"/>
      <c r="G20" s="147"/>
      <c r="H20" s="154"/>
      <c r="I20" s="57"/>
    </row>
    <row r="21" spans="1:9" x14ac:dyDescent="0.25">
      <c r="A21" s="298" t="s">
        <v>191</v>
      </c>
      <c r="B21" s="296" t="s">
        <v>192</v>
      </c>
      <c r="C21" s="296"/>
      <c r="D21" s="283"/>
      <c r="E21" s="284"/>
      <c r="F21" s="147"/>
      <c r="G21" s="147"/>
      <c r="H21" s="152"/>
      <c r="I21" s="17"/>
    </row>
    <row r="22" spans="1:9" ht="37.5" customHeight="1" x14ac:dyDescent="0.25">
      <c r="A22" s="298"/>
      <c r="B22" s="296" t="s">
        <v>193</v>
      </c>
      <c r="C22" s="296"/>
      <c r="D22" s="283"/>
      <c r="E22" s="284"/>
      <c r="F22" s="148"/>
      <c r="G22" s="148"/>
      <c r="H22" s="152"/>
    </row>
    <row r="23" spans="1:9" ht="16.5" customHeight="1" x14ac:dyDescent="0.25">
      <c r="A23" s="298"/>
      <c r="B23" s="297" t="s">
        <v>194</v>
      </c>
      <c r="C23" s="297"/>
      <c r="D23" s="283"/>
      <c r="E23" s="284"/>
      <c r="F23" s="148"/>
      <c r="G23" s="147"/>
      <c r="H23" s="152"/>
    </row>
    <row r="24" spans="1:9" ht="37.5" customHeight="1" x14ac:dyDescent="0.25">
      <c r="A24" s="299" t="s">
        <v>195</v>
      </c>
      <c r="B24" s="296" t="s">
        <v>196</v>
      </c>
      <c r="C24" s="296"/>
      <c r="D24" s="283"/>
      <c r="E24" s="284"/>
      <c r="F24" s="155"/>
      <c r="G24" s="155"/>
      <c r="H24" s="155"/>
    </row>
    <row r="25" spans="1:9" ht="36.75" customHeight="1" x14ac:dyDescent="0.25">
      <c r="A25" s="299"/>
      <c r="B25" s="296" t="s">
        <v>197</v>
      </c>
      <c r="C25" s="296"/>
      <c r="D25" s="283"/>
      <c r="E25" s="284"/>
      <c r="F25" s="147"/>
      <c r="G25" s="147"/>
      <c r="H25" s="147"/>
    </row>
    <row r="26" spans="1:9" ht="36" customHeight="1" x14ac:dyDescent="0.25">
      <c r="A26" s="299"/>
      <c r="B26" s="296" t="s">
        <v>198</v>
      </c>
      <c r="C26" s="296"/>
      <c r="D26" s="283"/>
      <c r="E26" s="284"/>
      <c r="F26" s="147"/>
      <c r="G26" s="147"/>
      <c r="H26" s="147"/>
      <c r="I26" s="38"/>
    </row>
    <row r="27" spans="1:9" ht="35.25" customHeight="1" x14ac:dyDescent="0.25">
      <c r="A27" s="298" t="s">
        <v>199</v>
      </c>
      <c r="B27" s="296" t="s">
        <v>200</v>
      </c>
      <c r="C27" s="296"/>
      <c r="D27" s="283"/>
      <c r="E27" s="284"/>
      <c r="F27" s="147"/>
      <c r="G27" s="147"/>
      <c r="H27" s="152"/>
    </row>
    <row r="28" spans="1:9" ht="32.25" customHeight="1" x14ac:dyDescent="0.25">
      <c r="A28" s="298"/>
      <c r="B28" s="296" t="s">
        <v>201</v>
      </c>
      <c r="C28" s="296"/>
      <c r="D28" s="283"/>
      <c r="E28" s="284"/>
      <c r="F28" s="148"/>
      <c r="G28" s="147"/>
      <c r="H28" s="152"/>
    </row>
    <row r="29" spans="1:9" x14ac:dyDescent="0.25">
      <c r="A29" s="298"/>
      <c r="B29" s="297" t="s">
        <v>202</v>
      </c>
      <c r="C29" s="297"/>
      <c r="D29" s="283"/>
      <c r="E29" s="284"/>
      <c r="F29" s="147"/>
      <c r="G29" s="147"/>
      <c r="H29" s="156"/>
    </row>
    <row r="30" spans="1:9" x14ac:dyDescent="0.25">
      <c r="A30" s="298"/>
      <c r="B30" s="297" t="s">
        <v>203</v>
      </c>
      <c r="C30" s="297"/>
      <c r="D30" s="283"/>
      <c r="E30" s="284"/>
      <c r="F30" s="148"/>
      <c r="G30" s="147"/>
      <c r="H30" s="154"/>
      <c r="I30" s="58"/>
    </row>
  </sheetData>
  <sheetProtection sheet="1" objects="1" scenarios="1"/>
  <customSheetViews>
    <customSheetView guid="{01C9DB67-407B-4D9E-83A0-A5AF8CB51A3A}" scale="85" showGridLines="0" topLeftCell="B1">
      <pane xSplit="2" ySplit="5" topLeftCell="D6" activePane="bottomRight" state="frozen"/>
      <selection pane="bottomRight" activeCell="F7" sqref="F7"/>
      <pageMargins left="0" right="0" top="0" bottom="0" header="0" footer="0"/>
      <pageSetup paperSize="9" orientation="portrait" r:id="rId1"/>
    </customSheetView>
    <customSheetView guid="{AFE8367A-1C20-49BE-836C-A085B3200D25}" scale="85" showGridLines="0" hiddenColumns="1">
      <selection activeCell="F6" sqref="F6:H6"/>
      <pageMargins left="0" right="0" top="0" bottom="0" header="0" footer="0"/>
      <pageSetup paperSize="9" orientation="portrait" r:id="rId2"/>
    </customSheetView>
  </customSheetViews>
  <mergeCells count="32">
    <mergeCell ref="B28:C28"/>
    <mergeCell ref="B29:C29"/>
    <mergeCell ref="B30:C30"/>
    <mergeCell ref="A27:A30"/>
    <mergeCell ref="B21:C21"/>
    <mergeCell ref="B22:C22"/>
    <mergeCell ref="B23:C23"/>
    <mergeCell ref="A21:A23"/>
    <mergeCell ref="B24:C24"/>
    <mergeCell ref="B25:C25"/>
    <mergeCell ref="B26:C26"/>
    <mergeCell ref="A24:A26"/>
    <mergeCell ref="B27:C27"/>
    <mergeCell ref="D4:E4"/>
    <mergeCell ref="D21:E21"/>
    <mergeCell ref="D22:E22"/>
    <mergeCell ref="D23:E23"/>
    <mergeCell ref="A1:C1"/>
    <mergeCell ref="B6:C6"/>
    <mergeCell ref="B7:C7"/>
    <mergeCell ref="B8:B14"/>
    <mergeCell ref="B15:B18"/>
    <mergeCell ref="B19:B20"/>
    <mergeCell ref="A7:A20"/>
    <mergeCell ref="B5:C5"/>
    <mergeCell ref="D29:E29"/>
    <mergeCell ref="D30:E30"/>
    <mergeCell ref="D24:E24"/>
    <mergeCell ref="D25:E25"/>
    <mergeCell ref="D26:E26"/>
    <mergeCell ref="D27:E27"/>
    <mergeCell ref="D28:E28"/>
  </mergeCells>
  <conditionalFormatting sqref="E6">
    <cfRule type="expression" dxfId="27" priority="1">
      <formula>$D$7:$D$20="Não"</formula>
    </cfRule>
  </conditionalFormatting>
  <conditionalFormatting sqref="D6">
    <cfRule type="expression" dxfId="26" priority="4">
      <formula>$D$7:$D$20="Não"</formula>
    </cfRule>
  </conditionalFormatting>
  <dataValidations count="1">
    <dataValidation type="list" allowBlank="1" showInputMessage="1" showErrorMessage="1" sqref="E7:E20 D7:D30" xr:uid="{00000000-0002-0000-0300-000000000000}">
      <formula1>$C$2:$C$4</formula1>
    </dataValidation>
  </dataValidations>
  <pageMargins left="0.511811024" right="0.511811024" top="0.78740157499999996" bottom="0.78740157499999996" header="0.31496062000000002" footer="0.31496062000000002"/>
  <pageSetup paperSize="9" orientation="portrait"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sheetPr>
  <dimension ref="A1:K30"/>
  <sheetViews>
    <sheetView showGridLines="0" zoomScale="70" zoomScaleNormal="70" workbookViewId="0">
      <pane xSplit="3" ySplit="5" topLeftCell="D6" activePane="bottomRight" state="frozen"/>
      <selection pane="topRight" activeCell="E6" sqref="E6"/>
      <selection pane="bottomLeft" activeCell="E6" sqref="E6"/>
      <selection pane="bottomRight" activeCell="E1" sqref="E1:E1048576"/>
    </sheetView>
  </sheetViews>
  <sheetFormatPr defaultColWidth="9.140625" defaultRowHeight="15.75" x14ac:dyDescent="0.25"/>
  <cols>
    <col min="1" max="1" width="13.85546875" style="3" customWidth="1"/>
    <col min="2" max="2" width="63.7109375" style="3" customWidth="1"/>
    <col min="3" max="3" width="2.7109375" style="3" hidden="1" customWidth="1"/>
    <col min="4" max="5" width="10.85546875" style="3" customWidth="1"/>
    <col min="6" max="6" width="48.42578125" style="3" customWidth="1"/>
    <col min="7" max="7" width="34.85546875" style="3" customWidth="1"/>
    <col min="8" max="8" width="33.7109375" style="3" customWidth="1"/>
    <col min="9" max="9" width="49.28515625" style="3" customWidth="1"/>
    <col min="10" max="10" width="9.140625" style="3"/>
    <col min="11" max="11" width="51" style="3" customWidth="1"/>
    <col min="12" max="16384" width="9.140625" style="3"/>
  </cols>
  <sheetData>
    <row r="1" spans="1:11" x14ac:dyDescent="0.25">
      <c r="A1" s="286" t="s">
        <v>159</v>
      </c>
      <c r="B1" s="286"/>
      <c r="C1" s="248"/>
    </row>
    <row r="2" spans="1:11" x14ac:dyDescent="0.25">
      <c r="A2" s="248" t="s">
        <v>160</v>
      </c>
      <c r="B2" s="248"/>
      <c r="C2" s="248"/>
    </row>
    <row r="3" spans="1:11" x14ac:dyDescent="0.25">
      <c r="A3" s="248" t="s">
        <v>204</v>
      </c>
      <c r="B3" s="248"/>
      <c r="C3" s="248"/>
    </row>
    <row r="4" spans="1:11" x14ac:dyDescent="0.25">
      <c r="A4" s="248"/>
      <c r="B4" s="248"/>
      <c r="C4" s="248"/>
      <c r="D4" s="285" t="s">
        <v>164</v>
      </c>
      <c r="E4" s="285"/>
      <c r="F4" s="39"/>
      <c r="G4" s="39"/>
      <c r="H4" s="42"/>
    </row>
    <row r="5" spans="1:11" s="7" customFormat="1" ht="31.5" x14ac:dyDescent="0.25">
      <c r="A5" s="10" t="s">
        <v>165</v>
      </c>
      <c r="B5" s="247" t="s">
        <v>166</v>
      </c>
      <c r="C5" s="18"/>
      <c r="D5" s="101" t="s">
        <v>167</v>
      </c>
      <c r="E5" s="101" t="s">
        <v>168</v>
      </c>
      <c r="F5" s="40" t="s">
        <v>169</v>
      </c>
      <c r="G5" s="40" t="s">
        <v>170</v>
      </c>
      <c r="H5" s="41" t="s">
        <v>171</v>
      </c>
    </row>
    <row r="6" spans="1:11" s="4" customFormat="1" ht="78.75" x14ac:dyDescent="0.25">
      <c r="A6" s="253" t="s">
        <v>172</v>
      </c>
      <c r="B6" s="257" t="s">
        <v>205</v>
      </c>
      <c r="C6" s="257"/>
      <c r="D6" s="121" t="str">
        <f t="array" ref="D6">IF(OR(D7:D11=""),"",IF(OR(D7:D11="Não"),"Não","Sim"))</f>
        <v/>
      </c>
      <c r="E6" s="121" t="str">
        <f t="array" ref="E6">IF(OR(E7:E11=""),"",IF(OR(E7:E11="Não"),"Não","Sim"))</f>
        <v/>
      </c>
      <c r="F6" s="157"/>
      <c r="G6" s="158"/>
      <c r="H6" s="158"/>
      <c r="I6" s="248"/>
      <c r="K6" s="11"/>
    </row>
    <row r="7" spans="1:11" ht="99.75" customHeight="1" x14ac:dyDescent="0.25">
      <c r="A7" s="293" t="s">
        <v>98</v>
      </c>
      <c r="B7" s="100" t="s">
        <v>206</v>
      </c>
      <c r="C7" s="100"/>
      <c r="D7" s="151"/>
      <c r="E7" s="151"/>
      <c r="F7" s="159"/>
      <c r="G7" s="160"/>
      <c r="H7" s="160"/>
      <c r="I7" s="248"/>
      <c r="K7" s="5"/>
    </row>
    <row r="8" spans="1:11" ht="132" customHeight="1" x14ac:dyDescent="0.25">
      <c r="A8" s="293"/>
      <c r="B8" s="100" t="s">
        <v>207</v>
      </c>
      <c r="C8" s="100"/>
      <c r="D8" s="151"/>
      <c r="E8" s="151"/>
      <c r="F8" s="161"/>
      <c r="G8" s="160"/>
      <c r="H8" s="160"/>
      <c r="I8" s="44"/>
      <c r="K8" s="6"/>
    </row>
    <row r="9" spans="1:11" ht="74.25" customHeight="1" x14ac:dyDescent="0.25">
      <c r="A9" s="293"/>
      <c r="B9" s="100" t="s">
        <v>208</v>
      </c>
      <c r="C9" s="100"/>
      <c r="D9" s="151"/>
      <c r="E9" s="151"/>
      <c r="F9" s="157"/>
      <c r="G9" s="162"/>
      <c r="H9" s="162"/>
      <c r="I9" s="53"/>
    </row>
    <row r="10" spans="1:11" ht="98.25" customHeight="1" x14ac:dyDescent="0.25">
      <c r="A10" s="293"/>
      <c r="B10" s="100" t="s">
        <v>209</v>
      </c>
      <c r="C10" s="100"/>
      <c r="D10" s="151"/>
      <c r="E10" s="151"/>
      <c r="F10" s="157"/>
      <c r="G10" s="162"/>
      <c r="H10" s="162"/>
      <c r="I10" s="44"/>
    </row>
    <row r="11" spans="1:11" ht="123" customHeight="1" x14ac:dyDescent="0.25">
      <c r="A11" s="293"/>
      <c r="B11" s="20" t="s">
        <v>210</v>
      </c>
      <c r="C11" s="54"/>
      <c r="D11" s="151"/>
      <c r="E11" s="151"/>
      <c r="F11" s="163"/>
      <c r="G11" s="162"/>
      <c r="H11" s="162"/>
      <c r="I11" s="53"/>
    </row>
    <row r="12" spans="1:11" ht="38.25" customHeight="1" x14ac:dyDescent="0.25">
      <c r="A12" s="250" t="s">
        <v>191</v>
      </c>
      <c r="B12" s="257" t="s">
        <v>211</v>
      </c>
      <c r="C12" s="257"/>
      <c r="D12" s="283"/>
      <c r="E12" s="284"/>
      <c r="F12" s="164"/>
      <c r="G12" s="165"/>
      <c r="H12" s="162"/>
      <c r="I12" s="55"/>
    </row>
    <row r="13" spans="1:11" ht="41.25" customHeight="1" x14ac:dyDescent="0.25">
      <c r="A13" s="300" t="s">
        <v>195</v>
      </c>
      <c r="B13" s="257" t="s">
        <v>212</v>
      </c>
      <c r="C13" s="257"/>
      <c r="D13" s="283"/>
      <c r="E13" s="284"/>
      <c r="F13" s="166"/>
      <c r="G13" s="167"/>
      <c r="H13" s="162"/>
      <c r="I13" s="44"/>
      <c r="J13" s="56" t="s">
        <v>213</v>
      </c>
    </row>
    <row r="14" spans="1:11" ht="31.5" x14ac:dyDescent="0.25">
      <c r="A14" s="301"/>
      <c r="B14" s="257" t="s">
        <v>214</v>
      </c>
      <c r="C14" s="257"/>
      <c r="D14" s="283"/>
      <c r="E14" s="284"/>
      <c r="F14" s="157"/>
      <c r="G14" s="162"/>
      <c r="H14" s="162"/>
      <c r="I14" s="19"/>
      <c r="J14" s="17"/>
      <c r="K14" s="6"/>
    </row>
    <row r="15" spans="1:11" ht="63" x14ac:dyDescent="0.25">
      <c r="A15" s="293" t="s">
        <v>215</v>
      </c>
      <c r="B15" s="257" t="s">
        <v>216</v>
      </c>
      <c r="C15" s="257"/>
      <c r="D15" s="283"/>
      <c r="E15" s="284"/>
      <c r="F15" s="168"/>
      <c r="G15" s="169"/>
      <c r="H15" s="148"/>
      <c r="I15" s="44"/>
    </row>
    <row r="16" spans="1:11" x14ac:dyDescent="0.25">
      <c r="A16" s="293"/>
      <c r="B16" s="257" t="s">
        <v>217</v>
      </c>
      <c r="C16" s="257"/>
      <c r="D16" s="283"/>
      <c r="E16" s="284"/>
      <c r="F16" s="157"/>
      <c r="G16" s="158"/>
      <c r="H16" s="162"/>
      <c r="I16" s="47"/>
    </row>
    <row r="17" spans="1:9" x14ac:dyDescent="0.25">
      <c r="A17" s="293"/>
      <c r="B17" s="257" t="s">
        <v>218</v>
      </c>
      <c r="C17" s="257"/>
      <c r="D17" s="283"/>
      <c r="E17" s="284"/>
      <c r="F17" s="159"/>
      <c r="G17" s="159"/>
      <c r="H17" s="160"/>
      <c r="I17" s="44"/>
    </row>
    <row r="18" spans="1:9" x14ac:dyDescent="0.25">
      <c r="A18" s="293"/>
      <c r="B18" s="257" t="s">
        <v>219</v>
      </c>
      <c r="C18" s="257"/>
      <c r="D18" s="283"/>
      <c r="E18" s="284"/>
      <c r="F18" s="159"/>
      <c r="G18" s="159"/>
      <c r="H18" s="160"/>
      <c r="I18" s="53"/>
    </row>
    <row r="22" spans="1:9" x14ac:dyDescent="0.25">
      <c r="I22" s="5"/>
    </row>
    <row r="30" spans="1:9" x14ac:dyDescent="0.25">
      <c r="I30" s="2"/>
    </row>
  </sheetData>
  <sheetProtection sheet="1" objects="1" scenarios="1"/>
  <customSheetViews>
    <customSheetView guid="{01C9DB67-407B-4D9E-83A0-A5AF8CB51A3A}" scale="115" showGridLines="0">
      <pane xSplit="2" ySplit="5" topLeftCell="C6" activePane="bottomRight" state="frozen"/>
      <selection pane="bottomRight" activeCell="E6" sqref="E6"/>
      <pageMargins left="0" right="0" top="0" bottom="0" header="0" footer="0"/>
      <pageSetup paperSize="9" orientation="portrait" r:id="rId1"/>
    </customSheetView>
    <customSheetView guid="{AFE8367A-1C20-49BE-836C-A085B3200D25}" showGridLines="0" hiddenColumns="1">
      <pane xSplit="2" ySplit="5" topLeftCell="D6" activePane="bottomRight" state="frozen"/>
      <selection pane="bottomRight" activeCell="F6" sqref="F6"/>
      <pageMargins left="0" right="0" top="0" bottom="0" header="0" footer="0"/>
      <pageSetup paperSize="9" orientation="portrait" r:id="rId2"/>
    </customSheetView>
  </customSheetViews>
  <mergeCells count="12">
    <mergeCell ref="A1:B1"/>
    <mergeCell ref="A7:A11"/>
    <mergeCell ref="A15:A18"/>
    <mergeCell ref="A13:A14"/>
    <mergeCell ref="D4:E4"/>
    <mergeCell ref="D15:E15"/>
    <mergeCell ref="D16:E16"/>
    <mergeCell ref="D17:E17"/>
    <mergeCell ref="D18:E18"/>
    <mergeCell ref="D12:E12"/>
    <mergeCell ref="D13:E13"/>
    <mergeCell ref="D14:E14"/>
  </mergeCells>
  <conditionalFormatting sqref="D6">
    <cfRule type="expression" dxfId="25" priority="3">
      <formula>$D$7:$D$20="Não"</formula>
    </cfRule>
  </conditionalFormatting>
  <conditionalFormatting sqref="E6">
    <cfRule type="expression" dxfId="24" priority="1">
      <formula>$D$7:$D$20="Não"</formula>
    </cfRule>
  </conditionalFormatting>
  <pageMargins left="0.511811024" right="0.511811024" top="0.78740157499999996" bottom="0.78740157499999996" header="0.31496062000000002" footer="0.31496062000000002"/>
  <pageSetup paperSize="9" orientation="portrait" r:id="rId3"/>
  <legacyDrawing r:id="rId4"/>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400-000000000000}">
          <x14:formula1>
            <xm:f>'K2.1'!$C$2:$C$4</xm:f>
          </x14:formula1>
          <xm:sqref>D7:E7 E8:E11 D8:D18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K19"/>
  <sheetViews>
    <sheetView showGridLines="0" zoomScale="70" zoomScaleNormal="70" workbookViewId="0">
      <pane xSplit="3" ySplit="5" topLeftCell="D6" activePane="bottomRight" state="frozen"/>
      <selection pane="topRight" activeCell="D1" sqref="D1"/>
      <selection pane="bottomLeft" activeCell="A6" sqref="A6"/>
      <selection pane="bottomRight" activeCell="F7" sqref="F7"/>
    </sheetView>
  </sheetViews>
  <sheetFormatPr defaultColWidth="9.140625" defaultRowHeight="15.75" x14ac:dyDescent="0.25"/>
  <cols>
    <col min="1" max="1" width="13.85546875" style="4" customWidth="1"/>
    <col min="2" max="2" width="52.28515625" style="4" customWidth="1"/>
    <col min="3" max="3" width="5.28515625" style="4" hidden="1" customWidth="1"/>
    <col min="4" max="4" width="9.5703125" style="4" customWidth="1"/>
    <col min="5" max="5" width="10.140625" style="4" customWidth="1"/>
    <col min="6" max="6" width="48.42578125" style="45" customWidth="1"/>
    <col min="7" max="7" width="60.85546875" style="4" customWidth="1"/>
    <col min="8" max="8" width="34.28515625" style="4" customWidth="1"/>
    <col min="9" max="10" width="9.140625" style="3"/>
    <col min="11" max="11" width="51" style="3" customWidth="1"/>
    <col min="12" max="16384" width="9.140625" style="3"/>
  </cols>
  <sheetData>
    <row r="1" spans="1:11" x14ac:dyDescent="0.25">
      <c r="A1" s="286" t="s">
        <v>159</v>
      </c>
      <c r="B1" s="286"/>
      <c r="C1" s="248"/>
      <c r="D1" s="3"/>
      <c r="E1" s="3"/>
      <c r="F1" s="44"/>
      <c r="G1" s="36"/>
      <c r="H1" s="3"/>
    </row>
    <row r="2" spans="1:11" x14ac:dyDescent="0.25">
      <c r="A2" s="248" t="s">
        <v>160</v>
      </c>
      <c r="B2" s="248"/>
      <c r="C2" s="248"/>
      <c r="D2" s="3"/>
      <c r="E2" s="3"/>
      <c r="F2" s="44"/>
      <c r="G2" s="3"/>
      <c r="H2" s="3"/>
      <c r="I2"/>
    </row>
    <row r="3" spans="1:11" x14ac:dyDescent="0.25">
      <c r="A3" s="248" t="s">
        <v>220</v>
      </c>
      <c r="B3" s="248"/>
      <c r="C3" s="248"/>
      <c r="D3" s="3"/>
      <c r="E3" s="3"/>
      <c r="F3" s="44"/>
      <c r="G3" s="3"/>
      <c r="H3" s="3"/>
    </row>
    <row r="4" spans="1:11" ht="15.75" customHeight="1" x14ac:dyDescent="0.25">
      <c r="A4" s="248"/>
      <c r="B4" s="248"/>
      <c r="C4" s="248"/>
      <c r="D4" s="285" t="s">
        <v>164</v>
      </c>
      <c r="E4" s="285"/>
      <c r="F4" s="39"/>
      <c r="G4" s="39"/>
      <c r="H4" s="42"/>
    </row>
    <row r="5" spans="1:11" s="7" customFormat="1" ht="31.5" x14ac:dyDescent="0.25">
      <c r="A5" s="10" t="s">
        <v>165</v>
      </c>
      <c r="B5" s="247" t="s">
        <v>166</v>
      </c>
      <c r="C5" s="18"/>
      <c r="D5" s="101" t="s">
        <v>167</v>
      </c>
      <c r="E5" s="101" t="s">
        <v>168</v>
      </c>
      <c r="F5" s="40" t="s">
        <v>169</v>
      </c>
      <c r="G5" s="40" t="s">
        <v>170</v>
      </c>
      <c r="H5" s="41" t="s">
        <v>171</v>
      </c>
    </row>
    <row r="6" spans="1:11" s="4" customFormat="1" ht="60" customHeight="1" x14ac:dyDescent="0.25">
      <c r="A6" s="253" t="s">
        <v>172</v>
      </c>
      <c r="B6" s="249" t="s">
        <v>221</v>
      </c>
      <c r="C6" s="249"/>
      <c r="D6" s="121" t="str">
        <f t="array" ref="D6">IF(OR(D7:D11=""),"",IF(OR(D7:D11="Não"),"Não","Sim"))</f>
        <v/>
      </c>
      <c r="E6" s="121" t="str">
        <f t="array" ref="E6">IF(OR(E7:E11=""),"",IF(OR(E7:E11="Não"),"Não","Sim"))</f>
        <v/>
      </c>
      <c r="F6" s="158"/>
      <c r="G6" s="170"/>
      <c r="H6" s="170"/>
      <c r="K6" s="11"/>
    </row>
    <row r="7" spans="1:11" ht="152.25" customHeight="1" x14ac:dyDescent="0.25">
      <c r="A7" s="293" t="s">
        <v>98</v>
      </c>
      <c r="B7" s="258" t="s">
        <v>222</v>
      </c>
      <c r="C7" s="258"/>
      <c r="D7" s="151"/>
      <c r="E7" s="151"/>
      <c r="F7" s="160"/>
      <c r="G7" s="160"/>
      <c r="H7" s="170"/>
      <c r="K7" s="5"/>
    </row>
    <row r="8" spans="1:11" ht="141.75" x14ac:dyDescent="0.25">
      <c r="A8" s="293"/>
      <c r="B8" s="257" t="s">
        <v>223</v>
      </c>
      <c r="C8" s="257"/>
      <c r="D8" s="151"/>
      <c r="E8" s="151"/>
      <c r="F8" s="162"/>
      <c r="G8" s="162"/>
      <c r="H8" s="154"/>
      <c r="K8" s="6"/>
    </row>
    <row r="9" spans="1:11" ht="88.5" customHeight="1" x14ac:dyDescent="0.25">
      <c r="A9" s="293"/>
      <c r="B9" s="257" t="s">
        <v>224</v>
      </c>
      <c r="C9" s="257"/>
      <c r="D9" s="151"/>
      <c r="E9" s="151"/>
      <c r="F9" s="162"/>
      <c r="G9" s="162"/>
      <c r="H9" s="154"/>
    </row>
    <row r="10" spans="1:11" ht="172.5" customHeight="1" x14ac:dyDescent="0.25">
      <c r="A10" s="293"/>
      <c r="B10" s="257" t="s">
        <v>225</v>
      </c>
      <c r="C10" s="257"/>
      <c r="D10" s="151"/>
      <c r="E10" s="151"/>
      <c r="F10" s="162"/>
      <c r="G10" s="162"/>
      <c r="H10" s="154"/>
    </row>
    <row r="11" spans="1:11" ht="124.5" customHeight="1" x14ac:dyDescent="0.25">
      <c r="A11" s="293"/>
      <c r="B11" s="257" t="s">
        <v>226</v>
      </c>
      <c r="C11" s="257"/>
      <c r="D11" s="151"/>
      <c r="E11" s="151"/>
      <c r="F11" s="162"/>
      <c r="G11" s="158"/>
      <c r="H11" s="154"/>
    </row>
    <row r="12" spans="1:11" ht="31.5" x14ac:dyDescent="0.25">
      <c r="A12" s="293" t="s">
        <v>191</v>
      </c>
      <c r="B12" s="257" t="s">
        <v>227</v>
      </c>
      <c r="C12" s="257"/>
      <c r="D12" s="283"/>
      <c r="E12" s="284"/>
      <c r="F12" s="158"/>
      <c r="G12" s="158"/>
      <c r="H12" s="158"/>
    </row>
    <row r="13" spans="1:11" ht="31.5" x14ac:dyDescent="0.25">
      <c r="A13" s="293"/>
      <c r="B13" s="257" t="s">
        <v>228</v>
      </c>
      <c r="C13" s="257"/>
      <c r="D13" s="283"/>
      <c r="E13" s="284"/>
      <c r="F13" s="158"/>
      <c r="G13" s="158"/>
      <c r="H13" s="158"/>
    </row>
    <row r="14" spans="1:11" ht="92.25" customHeight="1" x14ac:dyDescent="0.25">
      <c r="A14" s="293" t="s">
        <v>195</v>
      </c>
      <c r="B14" s="257" t="s">
        <v>229</v>
      </c>
      <c r="C14" s="257"/>
      <c r="D14" s="283"/>
      <c r="E14" s="284"/>
      <c r="F14" s="162"/>
      <c r="G14" s="162"/>
      <c r="H14" s="158"/>
      <c r="K14" s="6"/>
    </row>
    <row r="15" spans="1:11" ht="31.5" x14ac:dyDescent="0.25">
      <c r="A15" s="293"/>
      <c r="B15" s="100" t="s">
        <v>230</v>
      </c>
      <c r="C15" s="100"/>
      <c r="D15" s="283"/>
      <c r="E15" s="284"/>
      <c r="F15" s="171"/>
      <c r="G15" s="172"/>
      <c r="H15" s="173"/>
    </row>
    <row r="16" spans="1:11" ht="59.25" customHeight="1" x14ac:dyDescent="0.25">
      <c r="A16" s="293" t="s">
        <v>199</v>
      </c>
      <c r="B16" s="100" t="s">
        <v>231</v>
      </c>
      <c r="C16" s="100"/>
      <c r="D16" s="283"/>
      <c r="E16" s="284"/>
      <c r="F16" s="171"/>
      <c r="G16" s="171"/>
      <c r="H16" s="174"/>
    </row>
    <row r="17" spans="1:8" ht="31.5" x14ac:dyDescent="0.25">
      <c r="A17" s="293"/>
      <c r="B17" s="100" t="s">
        <v>232</v>
      </c>
      <c r="C17" s="100"/>
      <c r="D17" s="283"/>
      <c r="E17" s="284"/>
      <c r="F17" s="171"/>
      <c r="G17" s="171"/>
      <c r="H17" s="173"/>
    </row>
    <row r="18" spans="1:8" ht="24" customHeight="1" x14ac:dyDescent="0.25">
      <c r="A18" s="293"/>
      <c r="B18" s="100" t="s">
        <v>233</v>
      </c>
      <c r="C18" s="100"/>
      <c r="D18" s="283"/>
      <c r="E18" s="284"/>
      <c r="F18" s="171"/>
      <c r="G18" s="171"/>
      <c r="H18" s="173"/>
    </row>
    <row r="19" spans="1:8" x14ac:dyDescent="0.25">
      <c r="A19" s="293"/>
      <c r="B19" s="100" t="s">
        <v>234</v>
      </c>
      <c r="C19" s="100"/>
      <c r="D19" s="283"/>
      <c r="E19" s="284"/>
      <c r="F19" s="175"/>
      <c r="G19" s="175"/>
      <c r="H19" s="176"/>
    </row>
  </sheetData>
  <sheetProtection sheet="1" objects="1" scenarios="1"/>
  <customSheetViews>
    <customSheetView guid="{01C9DB67-407B-4D9E-83A0-A5AF8CB51A3A}" scale="115" showGridLines="0">
      <selection activeCell="B5" sqref="B5"/>
      <pageMargins left="0" right="0" top="0" bottom="0" header="0" footer="0"/>
      <pageSetup paperSize="9" orientation="portrait" verticalDpi="0" r:id="rId1"/>
    </customSheetView>
    <customSheetView guid="{AFE8367A-1C20-49BE-836C-A085B3200D25}" scale="85" showGridLines="0" hiddenColumns="1">
      <selection activeCell="E6" sqref="E6"/>
      <pageMargins left="0" right="0" top="0" bottom="0" header="0" footer="0"/>
      <pageSetup paperSize="9" orientation="portrait" verticalDpi="0" r:id="rId2"/>
    </customSheetView>
  </customSheetViews>
  <mergeCells count="14">
    <mergeCell ref="A1:B1"/>
    <mergeCell ref="A7:A11"/>
    <mergeCell ref="D4:E4"/>
    <mergeCell ref="D12:E12"/>
    <mergeCell ref="D13:E13"/>
    <mergeCell ref="D14:E14"/>
    <mergeCell ref="A16:A19"/>
    <mergeCell ref="A12:A13"/>
    <mergeCell ref="A14:A15"/>
    <mergeCell ref="D15:E15"/>
    <mergeCell ref="D16:E16"/>
    <mergeCell ref="D17:E17"/>
    <mergeCell ref="D18:E18"/>
    <mergeCell ref="D19:E19"/>
  </mergeCells>
  <conditionalFormatting sqref="D6">
    <cfRule type="expression" dxfId="23" priority="3">
      <formula>$D$7:$D$20="Não"</formula>
    </cfRule>
  </conditionalFormatting>
  <conditionalFormatting sqref="E6">
    <cfRule type="expression" dxfId="22" priority="1">
      <formula>$D$7:$D$20="Não"</formula>
    </cfRule>
  </conditionalFormatting>
  <pageMargins left="0.511811024" right="0.511811024" top="0.78740157499999996" bottom="0.78740157499999996" header="0.31496062000000002" footer="0.31496062000000002"/>
  <pageSetup paperSize="9" orientation="portrait" verticalDpi="0"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'K2.1'!$C$2:$C$4</xm:f>
          </x14:formula1>
          <xm:sqref>D11:D19 D7:E10 E11</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sheetPr>
  <dimension ref="A1:K28"/>
  <sheetViews>
    <sheetView showGridLines="0" zoomScale="70" zoomScaleNormal="70" workbookViewId="0">
      <pane xSplit="3" ySplit="5" topLeftCell="D6" activePane="bottomRight" state="frozen"/>
      <selection pane="topRight" activeCell="D1" sqref="D1"/>
      <selection pane="bottomLeft" activeCell="A6" sqref="A6"/>
      <selection pane="bottomRight" activeCell="B2" sqref="B2"/>
    </sheetView>
  </sheetViews>
  <sheetFormatPr defaultColWidth="9.140625" defaultRowHeight="15.75" x14ac:dyDescent="0.25"/>
  <cols>
    <col min="1" max="1" width="20" style="3" customWidth="1"/>
    <col min="2" max="2" width="59.28515625" style="4" customWidth="1"/>
    <col min="3" max="3" width="5.42578125" style="4" hidden="1" customWidth="1"/>
    <col min="4" max="4" width="11.85546875" style="3" customWidth="1"/>
    <col min="5" max="5" width="14" style="3" customWidth="1"/>
    <col min="6" max="7" width="42.7109375" style="3" customWidth="1"/>
    <col min="8" max="8" width="52.28515625" style="4" customWidth="1"/>
    <col min="9" max="9" width="49.28515625" style="3" customWidth="1"/>
    <col min="10" max="10" width="9.140625" style="3"/>
    <col min="11" max="11" width="51" style="3" customWidth="1"/>
    <col min="12" max="16384" width="9.140625" style="3"/>
  </cols>
  <sheetData>
    <row r="1" spans="1:11" x14ac:dyDescent="0.25">
      <c r="A1" s="286" t="s">
        <v>159</v>
      </c>
      <c r="B1" s="286"/>
      <c r="C1" s="248"/>
    </row>
    <row r="2" spans="1:11" x14ac:dyDescent="0.25">
      <c r="A2" s="248" t="s">
        <v>160</v>
      </c>
      <c r="B2" s="254"/>
      <c r="C2" s="254"/>
    </row>
    <row r="3" spans="1:11" x14ac:dyDescent="0.25">
      <c r="A3" s="248" t="s">
        <v>235</v>
      </c>
      <c r="B3" s="254"/>
      <c r="C3" s="254"/>
      <c r="D3" s="17"/>
    </row>
    <row r="4" spans="1:11" x14ac:dyDescent="0.25">
      <c r="A4" s="248"/>
      <c r="B4" s="254"/>
      <c r="C4" s="254"/>
      <c r="D4" s="285" t="s">
        <v>164</v>
      </c>
      <c r="E4" s="285"/>
      <c r="F4" s="39"/>
      <c r="G4" s="39"/>
      <c r="H4" s="42"/>
    </row>
    <row r="5" spans="1:11" s="7" customFormat="1" ht="25.5" x14ac:dyDescent="0.25">
      <c r="A5" s="10" t="s">
        <v>165</v>
      </c>
      <c r="B5" s="15" t="s">
        <v>166</v>
      </c>
      <c r="C5" s="15" t="s">
        <v>236</v>
      </c>
      <c r="D5" s="101" t="s">
        <v>167</v>
      </c>
      <c r="E5" s="101" t="s">
        <v>168</v>
      </c>
      <c r="F5" s="40" t="s">
        <v>169</v>
      </c>
      <c r="G5" s="40" t="s">
        <v>170</v>
      </c>
      <c r="H5" s="41" t="s">
        <v>171</v>
      </c>
    </row>
    <row r="6" spans="1:11" s="4" customFormat="1" ht="68.25" customHeight="1" x14ac:dyDescent="0.25">
      <c r="A6" s="9" t="s">
        <v>172</v>
      </c>
      <c r="B6" s="16" t="s">
        <v>237</v>
      </c>
      <c r="C6" s="16">
        <v>1</v>
      </c>
      <c r="D6" s="121" t="str">
        <f t="array" ref="D6">IF(OR(D7:D14=""),"",IF(OR(D7:D14="Não"),"Não","Sim"))</f>
        <v/>
      </c>
      <c r="E6" s="121" t="str">
        <f t="array" ref="E6">IF(OR(E7:E14=""),"",IF(OR(E7:E14="Não"),"Não","Sim"))</f>
        <v/>
      </c>
      <c r="F6" s="177"/>
      <c r="G6" s="177"/>
      <c r="H6" s="177"/>
      <c r="I6" s="248"/>
      <c r="K6" s="11"/>
    </row>
    <row r="7" spans="1:11" s="21" customFormat="1" ht="94.5" customHeight="1" x14ac:dyDescent="0.25">
      <c r="A7" s="293" t="s">
        <v>98</v>
      </c>
      <c r="B7" s="22" t="s">
        <v>238</v>
      </c>
      <c r="C7" s="22">
        <v>2</v>
      </c>
      <c r="D7" s="151"/>
      <c r="E7" s="151"/>
      <c r="F7" s="178"/>
      <c r="G7" s="178"/>
      <c r="H7" s="178"/>
      <c r="I7" s="48"/>
      <c r="K7" s="23"/>
    </row>
    <row r="8" spans="1:11" s="21" customFormat="1" ht="153" customHeight="1" x14ac:dyDescent="0.25">
      <c r="A8" s="293"/>
      <c r="B8" s="22" t="s">
        <v>239</v>
      </c>
      <c r="C8" s="22">
        <v>3</v>
      </c>
      <c r="D8" s="151"/>
      <c r="E8" s="151"/>
      <c r="F8" s="178"/>
      <c r="G8" s="178"/>
      <c r="H8" s="179"/>
      <c r="I8" s="49"/>
      <c r="K8" s="24"/>
    </row>
    <row r="9" spans="1:11" s="21" customFormat="1" ht="176.25" customHeight="1" x14ac:dyDescent="0.25">
      <c r="A9" s="293"/>
      <c r="B9" s="25" t="s">
        <v>240</v>
      </c>
      <c r="C9" s="25">
        <v>4</v>
      </c>
      <c r="D9" s="151"/>
      <c r="E9" s="151"/>
      <c r="F9" s="178"/>
      <c r="G9" s="178"/>
      <c r="H9" s="178"/>
      <c r="I9" s="48"/>
    </row>
    <row r="10" spans="1:11" s="21" customFormat="1" ht="135" customHeight="1" x14ac:dyDescent="0.25">
      <c r="A10" s="293"/>
      <c r="B10" s="259" t="s">
        <v>241</v>
      </c>
      <c r="C10" s="259">
        <v>5</v>
      </c>
      <c r="D10" s="151"/>
      <c r="E10" s="151"/>
      <c r="F10" s="178"/>
      <c r="G10" s="178"/>
      <c r="H10" s="178"/>
      <c r="I10" s="49"/>
    </row>
    <row r="11" spans="1:11" s="21" customFormat="1" ht="117" customHeight="1" x14ac:dyDescent="0.25">
      <c r="A11" s="293"/>
      <c r="B11" s="259" t="s">
        <v>242</v>
      </c>
      <c r="C11" s="259">
        <v>6</v>
      </c>
      <c r="D11" s="151"/>
      <c r="E11" s="151"/>
      <c r="F11" s="178"/>
      <c r="G11" s="178"/>
      <c r="H11" s="178"/>
    </row>
    <row r="12" spans="1:11" s="21" customFormat="1" ht="287.25" customHeight="1" x14ac:dyDescent="0.25">
      <c r="A12" s="293"/>
      <c r="B12" s="259" t="s">
        <v>243</v>
      </c>
      <c r="C12" s="259">
        <v>7</v>
      </c>
      <c r="D12" s="151"/>
      <c r="E12" s="151"/>
      <c r="F12" s="178"/>
      <c r="G12" s="178"/>
      <c r="H12" s="178"/>
      <c r="I12" s="49"/>
    </row>
    <row r="13" spans="1:11" s="21" customFormat="1" ht="141.75" x14ac:dyDescent="0.25">
      <c r="A13" s="293"/>
      <c r="B13" s="259" t="s">
        <v>244</v>
      </c>
      <c r="C13" s="259">
        <v>8</v>
      </c>
      <c r="D13" s="151"/>
      <c r="E13" s="151"/>
      <c r="F13" s="178"/>
      <c r="G13" s="178"/>
      <c r="H13" s="178"/>
      <c r="I13" s="50"/>
    </row>
    <row r="14" spans="1:11" s="21" customFormat="1" ht="125.25" customHeight="1" x14ac:dyDescent="0.25">
      <c r="A14" s="293"/>
      <c r="B14" s="259" t="s">
        <v>245</v>
      </c>
      <c r="C14" s="259">
        <v>9</v>
      </c>
      <c r="D14" s="151"/>
      <c r="E14" s="151"/>
      <c r="F14" s="178"/>
      <c r="G14" s="178"/>
      <c r="H14" s="179"/>
      <c r="I14" s="49"/>
      <c r="K14" s="24"/>
    </row>
    <row r="15" spans="1:11" s="21" customFormat="1" ht="74.25" customHeight="1" x14ac:dyDescent="0.25">
      <c r="A15" s="250" t="s">
        <v>191</v>
      </c>
      <c r="B15" s="26" t="s">
        <v>246</v>
      </c>
      <c r="C15" s="26"/>
      <c r="D15" s="283"/>
      <c r="E15" s="284"/>
      <c r="F15" s="178"/>
      <c r="G15" s="179"/>
      <c r="H15" s="179"/>
      <c r="I15" s="49"/>
    </row>
    <row r="16" spans="1:11" s="21" customFormat="1" ht="52.5" customHeight="1" x14ac:dyDescent="0.25">
      <c r="A16" s="293" t="s">
        <v>195</v>
      </c>
      <c r="B16" s="26" t="s">
        <v>247</v>
      </c>
      <c r="C16" s="26"/>
      <c r="D16" s="283"/>
      <c r="E16" s="284"/>
      <c r="F16" s="178"/>
      <c r="G16" s="179"/>
      <c r="H16" s="179"/>
      <c r="I16" s="51"/>
    </row>
    <row r="17" spans="1:9" s="21" customFormat="1" ht="37.5" customHeight="1" x14ac:dyDescent="0.25">
      <c r="A17" s="293"/>
      <c r="B17" s="26" t="s">
        <v>248</v>
      </c>
      <c r="C17" s="26"/>
      <c r="D17" s="283"/>
      <c r="E17" s="284"/>
      <c r="F17" s="178"/>
      <c r="G17" s="178"/>
      <c r="H17" s="178"/>
      <c r="I17" s="49"/>
    </row>
    <row r="18" spans="1:9" s="21" customFormat="1" ht="78.75" x14ac:dyDescent="0.25">
      <c r="A18" s="300" t="s">
        <v>215</v>
      </c>
      <c r="B18" s="26" t="s">
        <v>249</v>
      </c>
      <c r="C18" s="26"/>
      <c r="D18" s="283"/>
      <c r="E18" s="284"/>
      <c r="F18" s="178"/>
      <c r="G18" s="178"/>
      <c r="H18" s="178"/>
      <c r="I18" s="49"/>
    </row>
    <row r="19" spans="1:9" s="21" customFormat="1" x14ac:dyDescent="0.25">
      <c r="A19" s="302"/>
      <c r="B19" s="26" t="s">
        <v>250</v>
      </c>
      <c r="C19" s="26"/>
      <c r="D19" s="283"/>
      <c r="E19" s="284"/>
      <c r="F19" s="179"/>
      <c r="G19" s="178"/>
      <c r="H19" s="179"/>
      <c r="I19" s="49"/>
    </row>
    <row r="20" spans="1:9" s="21" customFormat="1" x14ac:dyDescent="0.25">
      <c r="A20" s="301"/>
      <c r="B20" s="26" t="s">
        <v>251</v>
      </c>
      <c r="C20" s="26"/>
      <c r="D20" s="283"/>
      <c r="E20" s="284"/>
      <c r="F20" s="178"/>
      <c r="G20" s="178"/>
      <c r="H20" s="178"/>
      <c r="I20" s="49"/>
    </row>
    <row r="28" spans="1:9" x14ac:dyDescent="0.25">
      <c r="I28" s="2"/>
    </row>
  </sheetData>
  <sheetProtection sheet="1" objects="1" scenarios="1"/>
  <customSheetViews>
    <customSheetView guid="{01C9DB67-407B-4D9E-83A0-A5AF8CB51A3A}" showGridLines="0" topLeftCell="A15">
      <selection activeCell="E18" sqref="E18"/>
      <pageMargins left="0" right="0" top="0" bottom="0" header="0" footer="0"/>
      <pageSetup paperSize="9" orientation="portrait" verticalDpi="0" r:id="rId1"/>
    </customSheetView>
    <customSheetView guid="{AFE8367A-1C20-49BE-836C-A085B3200D25}" showGridLines="0" hiddenColumns="1">
      <selection activeCell="E18" sqref="E18"/>
      <pageMargins left="0" right="0" top="0" bottom="0" header="0" footer="0"/>
      <pageSetup paperSize="9" orientation="portrait" verticalDpi="0" r:id="rId2"/>
    </customSheetView>
  </customSheetViews>
  <mergeCells count="11">
    <mergeCell ref="A1:B1"/>
    <mergeCell ref="A16:A17"/>
    <mergeCell ref="A7:A14"/>
    <mergeCell ref="A18:A20"/>
    <mergeCell ref="D4:E4"/>
    <mergeCell ref="D19:E19"/>
    <mergeCell ref="D20:E20"/>
    <mergeCell ref="D18:E18"/>
    <mergeCell ref="D15:E15"/>
    <mergeCell ref="D16:E16"/>
    <mergeCell ref="D17:E17"/>
  </mergeCells>
  <conditionalFormatting sqref="D6:E6">
    <cfRule type="expression" dxfId="21" priority="1">
      <formula>$D$7:$D$20="Não"</formula>
    </cfRule>
  </conditionalFormatting>
  <pageMargins left="0.511811024" right="0.511811024" top="0.78740157499999996" bottom="0.78740157499999996" header="0.31496062000000002" footer="0.31496062000000002"/>
  <pageSetup paperSize="9" orientation="portrait"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'K2.1'!$C$2:$C$4</xm:f>
          </x14:formula1>
          <xm:sqref>D14:D20 D7:E13 E14</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sheetPr>
  <dimension ref="A1:K38"/>
  <sheetViews>
    <sheetView showGridLines="0" zoomScale="70" zoomScaleNormal="70" workbookViewId="0">
      <pane xSplit="3" ySplit="5" topLeftCell="D6" activePane="bottomRight" state="frozen"/>
      <selection pane="topRight" activeCell="D1" sqref="D1"/>
      <selection pane="bottomLeft" activeCell="A6" sqref="A6"/>
      <selection pane="bottomRight" activeCell="B2" sqref="B2"/>
    </sheetView>
  </sheetViews>
  <sheetFormatPr defaultColWidth="9.140625" defaultRowHeight="15.75" x14ac:dyDescent="0.25"/>
  <cols>
    <col min="1" max="1" width="13.140625" style="3" customWidth="1"/>
    <col min="2" max="2" width="74.85546875" style="4" customWidth="1"/>
    <col min="3" max="3" width="1.85546875" style="4" hidden="1" customWidth="1"/>
    <col min="4" max="4" width="9.42578125" style="21" customWidth="1"/>
    <col min="5" max="5" width="10" style="21" customWidth="1"/>
    <col min="6" max="7" width="46.7109375" style="3" customWidth="1"/>
    <col min="8" max="8" width="41.42578125" style="3" customWidth="1"/>
    <col min="9" max="9" width="49.28515625" style="3" customWidth="1"/>
    <col min="10" max="10" width="9.140625" style="3"/>
    <col min="11" max="11" width="51" style="3" customWidth="1"/>
    <col min="12" max="16384" width="9.140625" style="3"/>
  </cols>
  <sheetData>
    <row r="1" spans="1:11" x14ac:dyDescent="0.25">
      <c r="A1" s="286" t="s">
        <v>159</v>
      </c>
      <c r="B1" s="286"/>
      <c r="C1" s="248"/>
    </row>
    <row r="2" spans="1:11" x14ac:dyDescent="0.25">
      <c r="A2" s="248" t="s">
        <v>160</v>
      </c>
      <c r="B2" s="254"/>
      <c r="C2" s="254"/>
    </row>
    <row r="3" spans="1:11" x14ac:dyDescent="0.25">
      <c r="A3" s="248" t="s">
        <v>252</v>
      </c>
      <c r="B3" s="254"/>
      <c r="C3" s="254"/>
    </row>
    <row r="4" spans="1:11" ht="15.75" customHeight="1" x14ac:dyDescent="0.25">
      <c r="A4" s="248"/>
      <c r="B4" s="254"/>
      <c r="C4" s="254"/>
      <c r="D4" s="285" t="s">
        <v>164</v>
      </c>
      <c r="E4" s="285"/>
      <c r="F4" s="39"/>
      <c r="G4" s="39"/>
      <c r="H4" s="42"/>
    </row>
    <row r="5" spans="1:11" s="7" customFormat="1" ht="30.75" customHeight="1" x14ac:dyDescent="0.25">
      <c r="A5" s="10" t="s">
        <v>165</v>
      </c>
      <c r="B5" s="247" t="s">
        <v>166</v>
      </c>
      <c r="C5" s="18"/>
      <c r="D5" s="101" t="s">
        <v>167</v>
      </c>
      <c r="E5" s="101" t="s">
        <v>168</v>
      </c>
      <c r="F5" s="40" t="s">
        <v>169</v>
      </c>
      <c r="G5" s="40" t="s">
        <v>170</v>
      </c>
      <c r="H5" s="41" t="s">
        <v>171</v>
      </c>
    </row>
    <row r="6" spans="1:11" s="4" customFormat="1" ht="180" customHeight="1" x14ac:dyDescent="0.25">
      <c r="A6" s="253" t="s">
        <v>172</v>
      </c>
      <c r="B6" s="257" t="s">
        <v>253</v>
      </c>
      <c r="C6" s="257"/>
      <c r="D6" s="121" t="str">
        <f t="array" ref="D6">IF(OR(D7:D14=""),"",IF(OR(D7:D14="Não"),"Não","Sim"))</f>
        <v/>
      </c>
      <c r="E6" s="121" t="str">
        <f t="array" ref="E6">IF(OR(E7:E14=""),"",IF(OR(E7:E14="Não"),"Não","Sim"))</f>
        <v/>
      </c>
      <c r="F6" s="148"/>
      <c r="G6" s="158"/>
      <c r="H6" s="158"/>
      <c r="I6" s="248"/>
      <c r="K6" s="11"/>
    </row>
    <row r="7" spans="1:11" ht="108" customHeight="1" x14ac:dyDescent="0.25">
      <c r="A7" s="300" t="s">
        <v>98</v>
      </c>
      <c r="B7" s="100" t="s">
        <v>254</v>
      </c>
      <c r="C7" s="100"/>
      <c r="D7" s="151"/>
      <c r="E7" s="151"/>
      <c r="F7" s="162"/>
      <c r="G7" s="162"/>
      <c r="H7" s="158"/>
      <c r="I7" s="248"/>
      <c r="K7" s="5"/>
    </row>
    <row r="8" spans="1:11" ht="109.5" customHeight="1" x14ac:dyDescent="0.25">
      <c r="A8" s="302"/>
      <c r="B8" s="100" t="s">
        <v>255</v>
      </c>
      <c r="C8" s="100"/>
      <c r="D8" s="151"/>
      <c r="E8" s="151"/>
      <c r="F8" s="180"/>
      <c r="G8" s="180"/>
      <c r="H8" s="181"/>
      <c r="I8" s="44"/>
      <c r="K8" s="6"/>
    </row>
    <row r="9" spans="1:11" ht="90.75" customHeight="1" x14ac:dyDescent="0.25">
      <c r="A9" s="302"/>
      <c r="B9" s="20" t="s">
        <v>256</v>
      </c>
      <c r="C9" s="20"/>
      <c r="D9" s="151"/>
      <c r="E9" s="151"/>
      <c r="F9" s="162"/>
      <c r="G9" s="162"/>
      <c r="H9" s="158"/>
      <c r="I9" s="60"/>
    </row>
    <row r="10" spans="1:11" ht="85.5" customHeight="1" x14ac:dyDescent="0.25">
      <c r="A10" s="302"/>
      <c r="B10" s="100" t="s">
        <v>257</v>
      </c>
      <c r="C10" s="257"/>
      <c r="D10" s="151"/>
      <c r="E10" s="151"/>
      <c r="F10" s="162"/>
      <c r="G10" s="162"/>
      <c r="H10" s="162"/>
      <c r="I10" s="53"/>
    </row>
    <row r="11" spans="1:11" ht="118.5" customHeight="1" x14ac:dyDescent="0.25">
      <c r="A11" s="302"/>
      <c r="B11" s="100" t="s">
        <v>258</v>
      </c>
      <c r="C11" s="257"/>
      <c r="D11" s="151"/>
      <c r="E11" s="151"/>
      <c r="F11" s="162"/>
      <c r="G11" s="162"/>
      <c r="H11" s="158"/>
      <c r="I11" s="61"/>
    </row>
    <row r="12" spans="1:11" ht="150.75" customHeight="1" x14ac:dyDescent="0.25">
      <c r="A12" s="302"/>
      <c r="B12" s="257" t="s">
        <v>259</v>
      </c>
      <c r="C12" s="257"/>
      <c r="D12" s="151"/>
      <c r="E12" s="151"/>
      <c r="F12" s="180"/>
      <c r="G12" s="162"/>
      <c r="H12" s="162"/>
      <c r="I12" s="4"/>
      <c r="J12" s="4"/>
    </row>
    <row r="13" spans="1:11" ht="93" customHeight="1" x14ac:dyDescent="0.25">
      <c r="A13" s="302"/>
      <c r="B13" s="257" t="s">
        <v>260</v>
      </c>
      <c r="C13" s="257"/>
      <c r="D13" s="151"/>
      <c r="E13" s="151"/>
      <c r="F13" s="162"/>
      <c r="G13" s="162"/>
      <c r="H13" s="162"/>
      <c r="I13" s="44"/>
    </row>
    <row r="14" spans="1:11" ht="173.25" x14ac:dyDescent="0.25">
      <c r="A14" s="301"/>
      <c r="B14" s="59" t="s">
        <v>261</v>
      </c>
      <c r="C14" s="257"/>
      <c r="D14" s="151"/>
      <c r="E14" s="151"/>
      <c r="F14" s="147"/>
      <c r="G14" s="147"/>
      <c r="H14" s="154"/>
      <c r="I14" s="44"/>
    </row>
    <row r="15" spans="1:11" x14ac:dyDescent="0.25">
      <c r="A15" s="293" t="s">
        <v>191</v>
      </c>
      <c r="B15" s="257" t="s">
        <v>262</v>
      </c>
      <c r="C15" s="257"/>
      <c r="D15" s="283"/>
      <c r="E15" s="284"/>
      <c r="F15" s="158"/>
      <c r="G15" s="162"/>
      <c r="H15" s="162"/>
      <c r="I15" s="55"/>
    </row>
    <row r="16" spans="1:11" ht="31.5" x14ac:dyDescent="0.25">
      <c r="A16" s="293"/>
      <c r="B16" s="255" t="s">
        <v>263</v>
      </c>
      <c r="C16" s="255"/>
      <c r="D16" s="283"/>
      <c r="E16" s="284"/>
      <c r="F16" s="158"/>
      <c r="G16" s="158"/>
      <c r="H16" s="162"/>
      <c r="I16" s="62"/>
    </row>
    <row r="17" spans="1:11" ht="31.5" x14ac:dyDescent="0.25">
      <c r="A17" s="300" t="s">
        <v>195</v>
      </c>
      <c r="B17" s="255" t="s">
        <v>264</v>
      </c>
      <c r="C17" s="255"/>
      <c r="D17" s="283"/>
      <c r="E17" s="284"/>
      <c r="F17" s="158"/>
      <c r="G17" s="158"/>
      <c r="H17" s="158"/>
      <c r="I17" s="55"/>
    </row>
    <row r="18" spans="1:11" ht="31.5" x14ac:dyDescent="0.25">
      <c r="A18" s="302"/>
      <c r="B18" s="255" t="s">
        <v>265</v>
      </c>
      <c r="C18" s="255"/>
      <c r="D18" s="283"/>
      <c r="E18" s="284"/>
      <c r="F18" s="180"/>
      <c r="G18" s="158"/>
      <c r="H18" s="162"/>
      <c r="I18" s="44"/>
      <c r="K18" s="6"/>
    </row>
    <row r="19" spans="1:11" ht="63" customHeight="1" x14ac:dyDescent="0.25">
      <c r="A19" s="293" t="s">
        <v>215</v>
      </c>
      <c r="B19" s="255" t="s">
        <v>266</v>
      </c>
      <c r="C19" s="255"/>
      <c r="D19" s="283"/>
      <c r="E19" s="284"/>
      <c r="F19" s="158"/>
      <c r="G19" s="162"/>
      <c r="H19" s="158"/>
      <c r="I19" s="44"/>
    </row>
    <row r="20" spans="1:11" ht="47.25" customHeight="1" x14ac:dyDescent="0.25">
      <c r="A20" s="293"/>
      <c r="B20" s="255" t="s">
        <v>267</v>
      </c>
      <c r="C20" s="255"/>
      <c r="D20" s="283"/>
      <c r="E20" s="284"/>
      <c r="F20" s="158"/>
      <c r="G20" s="158"/>
      <c r="H20" s="158"/>
      <c r="I20" s="47"/>
    </row>
    <row r="21" spans="1:11" ht="31.5" x14ac:dyDescent="0.25">
      <c r="A21" s="293"/>
      <c r="B21" s="255" t="s">
        <v>268</v>
      </c>
      <c r="C21" s="255"/>
      <c r="D21" s="283"/>
      <c r="E21" s="284"/>
      <c r="F21" s="158"/>
      <c r="G21" s="158"/>
      <c r="H21" s="158"/>
      <c r="I21" s="44"/>
    </row>
    <row r="22" spans="1:11" x14ac:dyDescent="0.25">
      <c r="A22" s="293"/>
      <c r="B22" s="255" t="s">
        <v>269</v>
      </c>
      <c r="C22" s="255"/>
      <c r="D22" s="283"/>
      <c r="E22" s="284"/>
      <c r="F22" s="158"/>
      <c r="G22" s="158"/>
      <c r="H22" s="158"/>
      <c r="I22" s="44"/>
    </row>
    <row r="23" spans="1:11" ht="31.5" x14ac:dyDescent="0.25">
      <c r="A23" s="293"/>
      <c r="B23" s="255" t="s">
        <v>270</v>
      </c>
      <c r="C23" s="255"/>
      <c r="D23" s="283"/>
      <c r="E23" s="284"/>
      <c r="F23" s="158"/>
      <c r="G23" s="158"/>
      <c r="H23" s="158"/>
      <c r="I23" s="44"/>
    </row>
    <row r="24" spans="1:11" ht="15" customHeight="1" x14ac:dyDescent="0.25"/>
    <row r="25" spans="1:11" ht="15" customHeight="1" x14ac:dyDescent="0.25"/>
    <row r="26" spans="1:11" x14ac:dyDescent="0.25">
      <c r="I26" s="5"/>
    </row>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spans="9:9" ht="15" customHeight="1" x14ac:dyDescent="0.25"/>
    <row r="34" spans="9:9" x14ac:dyDescent="0.25">
      <c r="I34" s="2"/>
    </row>
    <row r="35" spans="9:9" ht="15" customHeight="1" x14ac:dyDescent="0.25"/>
    <row r="36" spans="9:9" ht="15" customHeight="1" x14ac:dyDescent="0.25"/>
    <row r="37" spans="9:9" ht="15" customHeight="1" x14ac:dyDescent="0.25"/>
    <row r="38" spans="9:9" ht="15" customHeight="1" x14ac:dyDescent="0.25"/>
  </sheetData>
  <sheetProtection sheet="1" objects="1" scenarios="1"/>
  <customSheetViews>
    <customSheetView guid="{01C9DB67-407B-4D9E-83A0-A5AF8CB51A3A}" showGridLines="0" topLeftCell="A14">
      <selection activeCell="D17" sqref="D17"/>
      <pageMargins left="0" right="0" top="0" bottom="0" header="0" footer="0"/>
      <pageSetup paperSize="9" orientation="portrait" verticalDpi="0" r:id="rId1"/>
    </customSheetView>
    <customSheetView guid="{AFE8367A-1C20-49BE-836C-A085B3200D25}" showGridLines="0" hiddenColumns="1">
      <selection activeCell="D1" sqref="D1"/>
      <pageMargins left="0" right="0" top="0" bottom="0" header="0" footer="0"/>
      <pageSetup paperSize="9" orientation="portrait" verticalDpi="0" r:id="rId2"/>
    </customSheetView>
  </customSheetViews>
  <mergeCells count="15">
    <mergeCell ref="A1:B1"/>
    <mergeCell ref="A15:A16"/>
    <mergeCell ref="D23:E23"/>
    <mergeCell ref="D18:E18"/>
    <mergeCell ref="D19:E19"/>
    <mergeCell ref="D20:E20"/>
    <mergeCell ref="D21:E21"/>
    <mergeCell ref="D22:E22"/>
    <mergeCell ref="A19:A23"/>
    <mergeCell ref="A7:A14"/>
    <mergeCell ref="A17:A18"/>
    <mergeCell ref="D4:E4"/>
    <mergeCell ref="D15:E15"/>
    <mergeCell ref="D16:E16"/>
    <mergeCell ref="D17:E17"/>
  </mergeCells>
  <conditionalFormatting sqref="D6:E6">
    <cfRule type="expression" dxfId="20" priority="1">
      <formula>$D$7:$D$20="Não"</formula>
    </cfRule>
  </conditionalFormatting>
  <pageMargins left="0.511811024" right="0.511811024" top="0.78740157499999996" bottom="0.78740157499999996" header="0.31496062000000002" footer="0.31496062000000002"/>
  <pageSetup paperSize="9" orientation="portrait" verticalDpi="0"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'K2.1'!$C$2:$C$4</xm:f>
          </x14:formula1>
          <xm:sqref>D14:D23 D7:E13 E14</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sheetPr>
  <dimension ref="A1:K25"/>
  <sheetViews>
    <sheetView showGridLines="0" zoomScale="70" zoomScaleNormal="70" workbookViewId="0">
      <pane xSplit="2" ySplit="5" topLeftCell="D6" activePane="bottomRight" state="frozen"/>
      <selection pane="topRight" activeCell="E6" sqref="E6"/>
      <selection pane="bottomLeft" activeCell="E6" sqref="E6"/>
      <selection pane="bottomRight" activeCell="B2" sqref="B2"/>
    </sheetView>
  </sheetViews>
  <sheetFormatPr defaultColWidth="9.140625" defaultRowHeight="15.75" x14ac:dyDescent="0.25"/>
  <cols>
    <col min="1" max="1" width="12.7109375" style="3" customWidth="1"/>
    <col min="2" max="2" width="55.85546875" style="52" customWidth="1"/>
    <col min="3" max="3" width="52.42578125" style="52" hidden="1" customWidth="1"/>
    <col min="4" max="4" width="9.140625" style="3" customWidth="1"/>
    <col min="5" max="5" width="9.85546875" style="3" customWidth="1"/>
    <col min="6" max="6" width="57.85546875" style="33" customWidth="1"/>
    <col min="7" max="7" width="50.5703125" style="3" customWidth="1"/>
    <col min="8" max="8" width="36.85546875" style="3" customWidth="1"/>
    <col min="9" max="9" width="49.28515625" style="3" customWidth="1"/>
    <col min="10" max="10" width="9.140625" style="3"/>
    <col min="11" max="11" width="51" style="3" customWidth="1"/>
    <col min="12" max="16384" width="9.140625" style="3"/>
  </cols>
  <sheetData>
    <row r="1" spans="1:11" x14ac:dyDescent="0.25">
      <c r="A1" s="286" t="s">
        <v>159</v>
      </c>
      <c r="B1" s="286"/>
      <c r="C1" s="248"/>
    </row>
    <row r="2" spans="1:11" x14ac:dyDescent="0.25">
      <c r="A2" s="248" t="s">
        <v>160</v>
      </c>
      <c r="B2" s="254"/>
      <c r="C2" s="254"/>
    </row>
    <row r="3" spans="1:11" x14ac:dyDescent="0.25">
      <c r="A3" s="248" t="s">
        <v>271</v>
      </c>
      <c r="B3" s="254"/>
      <c r="C3" s="254"/>
    </row>
    <row r="4" spans="1:11" ht="15.75" customHeight="1" x14ac:dyDescent="0.25">
      <c r="A4" s="248"/>
      <c r="B4" s="254"/>
      <c r="C4" s="254"/>
      <c r="D4" s="285" t="s">
        <v>164</v>
      </c>
      <c r="E4" s="285"/>
      <c r="F4" s="39"/>
      <c r="G4" s="39"/>
      <c r="H4" s="42"/>
    </row>
    <row r="5" spans="1:11" s="8" customFormat="1" ht="31.5" x14ac:dyDescent="0.25">
      <c r="A5" s="10" t="s">
        <v>165</v>
      </c>
      <c r="B5" s="247" t="s">
        <v>166</v>
      </c>
      <c r="C5" s="247"/>
      <c r="D5" s="101" t="s">
        <v>167</v>
      </c>
      <c r="E5" s="101" t="s">
        <v>168</v>
      </c>
      <c r="F5" s="40" t="s">
        <v>169</v>
      </c>
      <c r="G5" s="40" t="s">
        <v>170</v>
      </c>
      <c r="H5" s="41" t="s">
        <v>171</v>
      </c>
    </row>
    <row r="6" spans="1:11" s="4" customFormat="1" ht="66.75" customHeight="1" x14ac:dyDescent="0.25">
      <c r="A6" s="9" t="s">
        <v>172</v>
      </c>
      <c r="B6" s="68" t="s">
        <v>272</v>
      </c>
      <c r="C6" s="68"/>
      <c r="D6" s="121" t="str">
        <f t="array" ref="D6">IF(OR(D7:D12=""),"",IF(OR(D7:D12="Não"),"Não","Sim"))</f>
        <v/>
      </c>
      <c r="E6" s="121" t="str">
        <f t="array" ref="E6">IF(OR(E7:E12=""),"",IF(OR(E7:E12="Não"),"Não","Sim"))</f>
        <v/>
      </c>
      <c r="F6" s="182"/>
      <c r="G6" s="183"/>
      <c r="H6" s="183"/>
      <c r="I6" s="251"/>
      <c r="K6" s="11"/>
    </row>
    <row r="7" spans="1:11" s="4" customFormat="1" ht="102" customHeight="1" x14ac:dyDescent="0.25">
      <c r="A7" s="300" t="s">
        <v>98</v>
      </c>
      <c r="B7" s="59" t="s">
        <v>273</v>
      </c>
      <c r="C7" s="257"/>
      <c r="D7" s="151"/>
      <c r="E7" s="151"/>
      <c r="F7" s="182"/>
      <c r="G7" s="183"/>
      <c r="H7" s="183"/>
      <c r="I7" s="251"/>
      <c r="K7" s="11"/>
    </row>
    <row r="8" spans="1:11" ht="154.5" customHeight="1" x14ac:dyDescent="0.25">
      <c r="A8" s="302"/>
      <c r="B8" s="20" t="s">
        <v>274</v>
      </c>
      <c r="C8" s="20"/>
      <c r="D8" s="151"/>
      <c r="E8" s="151"/>
      <c r="F8" s="184"/>
      <c r="G8" s="183"/>
      <c r="H8" s="185"/>
      <c r="I8" s="251"/>
      <c r="K8" s="5"/>
    </row>
    <row r="9" spans="1:11" ht="143.25" customHeight="1" x14ac:dyDescent="0.25">
      <c r="A9" s="302"/>
      <c r="B9" s="257" t="s">
        <v>275</v>
      </c>
      <c r="C9" s="257"/>
      <c r="D9" s="151"/>
      <c r="E9" s="151"/>
      <c r="F9" s="184"/>
      <c r="G9" s="183"/>
      <c r="H9" s="185"/>
      <c r="K9" s="6"/>
    </row>
    <row r="10" spans="1:11" ht="125.25" customHeight="1" x14ac:dyDescent="0.25">
      <c r="A10" s="302"/>
      <c r="B10" s="257" t="s">
        <v>276</v>
      </c>
      <c r="C10" s="257"/>
      <c r="D10" s="151"/>
      <c r="E10" s="151"/>
      <c r="F10" s="184"/>
      <c r="G10" s="184"/>
      <c r="H10" s="186"/>
      <c r="I10" s="251"/>
    </row>
    <row r="11" spans="1:11" ht="97.5" customHeight="1" x14ac:dyDescent="0.25">
      <c r="A11" s="302"/>
      <c r="B11" s="257" t="s">
        <v>277</v>
      </c>
      <c r="C11" s="257"/>
      <c r="D11" s="151"/>
      <c r="E11" s="151"/>
      <c r="F11" s="184"/>
      <c r="G11" s="183"/>
      <c r="H11" s="187"/>
    </row>
    <row r="12" spans="1:11" ht="102.75" customHeight="1" x14ac:dyDescent="0.25">
      <c r="A12" s="301"/>
      <c r="B12" s="257" t="s">
        <v>278</v>
      </c>
      <c r="C12" s="257"/>
      <c r="D12" s="151"/>
      <c r="E12" s="151"/>
      <c r="F12" s="184"/>
      <c r="G12" s="183"/>
      <c r="H12" s="187"/>
    </row>
    <row r="13" spans="1:11" ht="69.75" customHeight="1" x14ac:dyDescent="0.25">
      <c r="A13" s="250" t="s">
        <v>191</v>
      </c>
      <c r="B13" s="255" t="s">
        <v>279</v>
      </c>
      <c r="C13" s="255"/>
      <c r="D13" s="283"/>
      <c r="E13" s="284"/>
      <c r="F13" s="184"/>
      <c r="G13" s="184"/>
      <c r="H13" s="185"/>
      <c r="K13" s="6"/>
    </row>
    <row r="14" spans="1:11" ht="74.25" customHeight="1" x14ac:dyDescent="0.25">
      <c r="A14" s="34" t="s">
        <v>195</v>
      </c>
      <c r="B14" s="255" t="s">
        <v>280</v>
      </c>
      <c r="C14" s="255"/>
      <c r="D14" s="283"/>
      <c r="E14" s="284"/>
      <c r="F14" s="184"/>
      <c r="G14" s="184"/>
      <c r="H14" s="185"/>
      <c r="I14" s="5"/>
    </row>
    <row r="15" spans="1:11" ht="47.25" x14ac:dyDescent="0.25">
      <c r="A15" s="293" t="s">
        <v>215</v>
      </c>
      <c r="B15" s="255" t="s">
        <v>281</v>
      </c>
      <c r="C15" s="255"/>
      <c r="D15" s="283"/>
      <c r="E15" s="284"/>
      <c r="F15" s="184"/>
      <c r="G15" s="183"/>
      <c r="H15" s="187"/>
    </row>
    <row r="16" spans="1:11" ht="19.5" customHeight="1" x14ac:dyDescent="0.25">
      <c r="A16" s="293"/>
      <c r="B16" s="255" t="s">
        <v>282</v>
      </c>
      <c r="C16" s="255"/>
      <c r="D16" s="283"/>
      <c r="E16" s="284"/>
      <c r="F16" s="184"/>
      <c r="G16" s="184"/>
      <c r="H16" s="184"/>
    </row>
    <row r="17" spans="1:9" ht="31.5" x14ac:dyDescent="0.25">
      <c r="A17" s="293"/>
      <c r="B17" s="255" t="s">
        <v>283</v>
      </c>
      <c r="C17" s="255"/>
      <c r="D17" s="283"/>
      <c r="E17" s="284"/>
      <c r="F17" s="184"/>
      <c r="G17" s="183"/>
      <c r="H17" s="185"/>
    </row>
    <row r="18" spans="1:9" ht="15" customHeight="1" x14ac:dyDescent="0.25"/>
    <row r="19" spans="1:9" ht="15" customHeight="1" x14ac:dyDescent="0.25"/>
    <row r="20" spans="1:9" ht="15" customHeight="1" x14ac:dyDescent="0.25"/>
    <row r="21" spans="1:9" ht="15" customHeight="1" x14ac:dyDescent="0.25"/>
    <row r="25" spans="1:9" x14ac:dyDescent="0.25">
      <c r="I25"/>
    </row>
  </sheetData>
  <sheetProtection sheet="1" objects="1" scenarios="1"/>
  <customSheetViews>
    <customSheetView guid="{01C9DB67-407B-4D9E-83A0-A5AF8CB51A3A}" showGridLines="0">
      <pane xSplit="2" ySplit="5" topLeftCell="C14" activePane="bottomRight" state="frozen"/>
      <selection pane="bottomRight" activeCell="E16" sqref="E16"/>
      <pageMargins left="0" right="0" top="0" bottom="0" header="0" footer="0"/>
      <pageSetup paperSize="9" orientation="portrait" verticalDpi="0" r:id="rId1"/>
    </customSheetView>
    <customSheetView guid="{AFE8367A-1C20-49BE-836C-A085B3200D25}" showGridLines="0">
      <pane xSplit="2" ySplit="5" topLeftCell="C6" activePane="bottomRight" state="frozen"/>
      <selection pane="bottomRight" activeCell="D6" sqref="D6"/>
      <pageMargins left="0" right="0" top="0" bottom="0" header="0" footer="0"/>
      <pageSetup paperSize="9" orientation="portrait" verticalDpi="0" r:id="rId2"/>
    </customSheetView>
  </customSheetViews>
  <mergeCells count="9">
    <mergeCell ref="A1:B1"/>
    <mergeCell ref="A15:A17"/>
    <mergeCell ref="D4:E4"/>
    <mergeCell ref="D17:E17"/>
    <mergeCell ref="D16:E16"/>
    <mergeCell ref="D13:E13"/>
    <mergeCell ref="D14:E14"/>
    <mergeCell ref="D15:E15"/>
    <mergeCell ref="A7:A12"/>
  </mergeCells>
  <conditionalFormatting sqref="D6:E6">
    <cfRule type="expression" dxfId="19" priority="1">
      <formula>$D$7:$D$20="Não"</formula>
    </cfRule>
  </conditionalFormatting>
  <pageMargins left="0.511811024" right="0.511811024" top="0.78740157499999996" bottom="0.78740157499999996" header="0.31496062000000002" footer="0.31496062000000002"/>
  <pageSetup paperSize="9" orientation="portrait" verticalDpi="0"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'K2.1'!$C$2:$C$4</xm:f>
          </x14:formula1>
          <xm:sqref>D12:D17 D7:E11 E12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0568605FAFB7F4C824C03B306D95C94" ma:contentTypeVersion="5" ma:contentTypeDescription="Crie um novo documento." ma:contentTypeScope="" ma:versionID="4c9466184752ea89df43c469cf4889ca">
  <xsd:schema xmlns:xsd="http://www.w3.org/2001/XMLSchema" xmlns:xs="http://www.w3.org/2001/XMLSchema" xmlns:p="http://schemas.microsoft.com/office/2006/metadata/properties" xmlns:ns3="27fc69c8-eaab-4e6a-aff7-0950b673dc9b" xmlns:ns4="d6f735ba-f640-4cc4-b8e0-5c0bed52c6c5" targetNamespace="http://schemas.microsoft.com/office/2006/metadata/properties" ma:root="true" ma:fieldsID="3fef55afd31ff55dd7f2b855d55df652" ns3:_="" ns4:_="">
    <xsd:import namespace="27fc69c8-eaab-4e6a-aff7-0950b673dc9b"/>
    <xsd:import namespace="d6f735ba-f640-4cc4-b8e0-5c0bed52c6c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fc69c8-eaab-4e6a-aff7-0950b673dc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f735ba-f640-4cc4-b8e0-5c0bed52c6c5"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2E1B74-1252-4EF2-B3A8-58488F8D76DE}">
  <ds:schemaRefs>
    <ds:schemaRef ds:uri="http://schemas.microsoft.com/sharepoint/v3/contenttype/forms"/>
  </ds:schemaRefs>
</ds:datastoreItem>
</file>

<file path=customXml/itemProps2.xml><?xml version="1.0" encoding="utf-8"?>
<ds:datastoreItem xmlns:ds="http://schemas.openxmlformats.org/officeDocument/2006/customXml" ds:itemID="{29E02395-3AB9-417A-A60D-16CB316EF18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8862AA4-CC7F-4C7B-BA49-50FECF09E0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fc69c8-eaab-4e6a-aff7-0950b673dc9b"/>
    <ds:schemaRef ds:uri="d6f735ba-f640-4cc4-b8e0-5c0bed52c6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28</vt:i4>
      </vt:variant>
      <vt:variant>
        <vt:lpstr>Intervalos Nomeados</vt:lpstr>
      </vt:variant>
      <vt:variant>
        <vt:i4>16</vt:i4>
      </vt:variant>
    </vt:vector>
  </HeadingPairs>
  <TitlesOfParts>
    <vt:vector size="44" baseType="lpstr">
      <vt:lpstr>Matriz</vt:lpstr>
      <vt:lpstr>MatrizRef</vt:lpstr>
      <vt:lpstr>Avaliação</vt:lpstr>
      <vt:lpstr>K2.1</vt:lpstr>
      <vt:lpstr>K2.2</vt:lpstr>
      <vt:lpstr>K2.3</vt:lpstr>
      <vt:lpstr>K2.4</vt:lpstr>
      <vt:lpstr>K2.5</vt:lpstr>
      <vt:lpstr>K2.6</vt:lpstr>
      <vt:lpstr>K2.7</vt:lpstr>
      <vt:lpstr>K2.8</vt:lpstr>
      <vt:lpstr>K2.9</vt:lpstr>
      <vt:lpstr>K2.10</vt:lpstr>
      <vt:lpstr>K3.1</vt:lpstr>
      <vt:lpstr>K3.2</vt:lpstr>
      <vt:lpstr>K3.3</vt:lpstr>
      <vt:lpstr>K3.4</vt:lpstr>
      <vt:lpstr>K3.5</vt:lpstr>
      <vt:lpstr>K3.6</vt:lpstr>
      <vt:lpstr>K3.7</vt:lpstr>
      <vt:lpstr>K3.8</vt:lpstr>
      <vt:lpstr>K3.9</vt:lpstr>
      <vt:lpstr>K3.10</vt:lpstr>
      <vt:lpstr>K3.11</vt:lpstr>
      <vt:lpstr>K3.12</vt:lpstr>
      <vt:lpstr>K3.13</vt:lpstr>
      <vt:lpstr>K3.14</vt:lpstr>
      <vt:lpstr>K3.15</vt:lpstr>
      <vt:lpstr>K2.1!_ftnref1</vt:lpstr>
      <vt:lpstr>K2.1!_Toc433303953</vt:lpstr>
      <vt:lpstr>K2.2!_Toc433303959</vt:lpstr>
      <vt:lpstr>K3.5!bookmark108</vt:lpstr>
      <vt:lpstr>K3.5!bookmark109</vt:lpstr>
      <vt:lpstr>K2.1!bookmark62</vt:lpstr>
      <vt:lpstr>K2.1!bookmark64</vt:lpstr>
      <vt:lpstr>K3.1!bookmark68</vt:lpstr>
      <vt:lpstr>K3.2!bookmark71</vt:lpstr>
      <vt:lpstr>K3.2!bookmark73</vt:lpstr>
      <vt:lpstr>K2.2!bookmark90</vt:lpstr>
      <vt:lpstr>K2.2!bookmark91</vt:lpstr>
      <vt:lpstr>K2.2!bookmark92</vt:lpstr>
      <vt:lpstr>K2.3!bookmark94</vt:lpstr>
      <vt:lpstr>K2.3!bookmark95</vt:lpstr>
      <vt:lpstr>K2.3!bookmark96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Taisa Ruana Ribeiro</dc:creator>
  <cp:keywords/>
  <dc:description/>
  <cp:lastModifiedBy>Pamella Quevedo Magalhaes</cp:lastModifiedBy>
  <cp:revision/>
  <dcterms:created xsi:type="dcterms:W3CDTF">2017-04-18T12:58:31Z</dcterms:created>
  <dcterms:modified xsi:type="dcterms:W3CDTF">2021-10-08T15:04:14Z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0x01010040568605FAFB7F4C824C03B306D95C94</vt:lpwstr>
  </property>
</Properties>
</file>