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F2BE9866-5580-4412-9855-3259778A5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<sst xmlns="http://schemas.openxmlformats.org/spreadsheetml/2006/main" count="338" uniqueCount="127">
  <si>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</si>
  <si>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</si>
  <si>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</si>
  <si>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</si>
  <si>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</si>
  <si>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</si>
  <si>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</si>
  <si>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</si>
  <si>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</si>
  <si>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</si>
  <si>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</si>
  <si>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</si>
  <si>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</si>
  <si>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</si>
  <si>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</si>
  <si>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</si>
  <si>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</si>
  <si>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</si>
  <si>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</si>
  <si>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</si>
  <si>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</si>
  <si>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</si>
  <si>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</si>
  <si>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</si>
  <si>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</si>
  <si>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</si>
  <si>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</si>
  <si>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</si>
  <si>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</si>
  <si>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</si>
  <si>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</si>
  <si>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</si>
  <si>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</si>
  <si>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</si>
  <si>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</si>
  <si>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</si>
  <si>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</si>
  <si>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</si>
  <si>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</si>
  <si>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</si>
  <si>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</si>
  <si>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</si>
  <si>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</si>
  <si>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</si>
  <si>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</si>
  <si>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</si>
  <si>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</si>
  <si>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</si>
  <si>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</si>
  <si>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</si>
  <si>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</si>
  <si>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</si>
  <si>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</si>
  <si>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</si>
  <si>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</si>
  <si>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</si>
  <si>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</si>
  <si>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</si>
  <si>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</si>
  <si>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</si>
  <si>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</si>
  <si>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</si>
  <si>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</si>
  <si>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</si>
  <si>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</si>
  <si>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</si>
  <si>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</si>
  <si>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</si>
  <si>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</si>
  <si>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</si>
  <si>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</si>
  <si>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</si>
  <si>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</si>
  <si>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</si>
  <si>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</si>
  <si>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</si>
  <si>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</si>
  <si>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</si>
  <si>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</si>
  <si>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</si>
  <si>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</si>
  <si>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</si>
  <si>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</si>
  <si>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</si>
  <si>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</si>
  <si>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</si>
  <si>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</si>
  <si>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</si>
  <si>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</si>
  <si>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</si>
  <si>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</si>
  <si>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</si>
  <si>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</si>
  <si>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</si>
  <si>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</si>
  <si>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</si>
  <si>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</si>
  <si>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</si>
  <si>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</si>
  <si>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</si>
  <si>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</si>
  <si>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 xml:space="preserve">Secretaria Municipal de Assistencia Social e Econômica - SMASES </t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</si>
  <si>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</si>
  <si>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</si>
  <si>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</si>
  <si>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</si>
  <si>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</si>
  <si>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</si>
  <si>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</si>
  <si>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</si>
  <si>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 xml:space="preserve">
1.  Adotar procedimentos que maximizem a efetividade na preparação e execução da cobrança dos créditos decorrentes das decisões condenatórias do TCE-RJ. 
</t>
  </si>
  <si>
    <t xml:space="preserve">Inexistência e/ou ineficácia de procedimentos que maximizem a efetividade na preparação e execução da cobrança dos créditos decorrentes das decisões condenatórias do TCE-RJ visando evitar a prescrição. </t>
  </si>
  <si>
    <t xml:space="preserve">Estabelecer procedimentos baseados em boas práticas nacionais que maximizem a eficácia na cobrança administrativa dos créditos decorrentes das decisões condenatórias do TCE-RJ </t>
  </si>
  <si>
    <t xml:space="preserve">Número de procedimentos estabelecidos.  </t>
  </si>
  <si>
    <t>ACORDÃO Nº 020425/2023-PLENV</t>
  </si>
  <si>
    <t xml:space="preserve">2. Evitar a prescrição da cobrança dos créditos decorrentes das decisões condenatórias do TCE-RJ através da adoção de procedimentos efetivos. </t>
  </si>
  <si>
    <t xml:space="preserve">Possível prescrição ou ausência de eficácia nos mecanismos de cobrança dos créditos decorrentes das decisões condenatórias do TCE-RJ através da adoção de procedimentos efetivos. </t>
  </si>
  <si>
    <t xml:space="preserve">Estabelecer e/ou criar mecanismos de controle eficazes que minimizem possível prescrição da cobrança dos créditos decorrentes das decisões condenatórias do TCE-RJ através da adoção de procedimentos efetivos. </t>
  </si>
  <si>
    <t xml:space="preserve">Número e/ou taxa de prescrições evitadas pela implementação mecanismos de controle  eficazes. </t>
  </si>
  <si>
    <t>3. Estabelecer fluxo de informação formal mediante procedimentos que possibilitem a conciliação dos dados constantes nos sistemas Tributário, Financeiro e Contábil para que as movimentações da gestão judicial relativas aos tributos (inclusão, baixa, recebimento) sejam refletidas nas demonstrações contábeis.</t>
  </si>
  <si>
    <t>Possíveis falhas na integração dos sistemas Tributário, Financeiro e Contábil, resultando em discrepâncias entre as movimentações da gestão judicial relativas aos tributos e as demonstrações contábeis.</t>
  </si>
  <si>
    <t>Implementação de um sistema integrado de gestão Tributária, Financeira e Contábil, com procedimentos claros e padronizados para a conciliação de dados entre os sistemas.</t>
  </si>
  <si>
    <t xml:space="preserve">Fluxo de informação formal estabelecida mediante procedimentos que possibilitem  a conciliação dos dados constantes nos sistemas Tributário, Financeiro e Contábil. </t>
  </si>
  <si>
    <t xml:space="preserve">4. Assegurar que todas as competências e atribuições da Comissão de Proteção de Dados sejam cumpridas conforme Decreto Municipal nº 14.741/2023, que dispõe sobre as diretrizes, procedimentos, medidas preparatórias e ações iniciais para adequação às disposições contidas na LGPD no âmbito do Poder Executivo e institui a Política de Governança de Proteção de Dados Pessoais. </t>
  </si>
  <si>
    <t xml:space="preserve">(I) Descumprimento do Decreto Municipal nº 14.741/2023, quanto às  atribuições da Comissão de Proteção de Dados; 
(II) Possível conflito entre as competências da Comissão de Proteção de Dados e outras agências governamentais e/ou entre as empresas e organizações que estão sujeitas às regulamentações de proteção de dados. </t>
  </si>
  <si>
    <t xml:space="preserve">Realização de treinamentos e capacitações periódicas para os integrantes da Comissão de Proteção de Dados sobre Decreto Municipal nº 14.741/2023. </t>
  </si>
  <si>
    <t xml:space="preserve">Número de servidores integrantes da Comissão de Proteção de Dados treinados e/ou capacitados e temas ligados a LGPD e correlatos.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</si>
</sst>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/>
      <protection locked="0"/>
    </xf>
    <xf numFmtId="0" fontId="31" fillId="0" borderId="2" xfId="0" applyFont="1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 applyProtection="1">
      <alignment horizontal="justify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2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82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CC30B"/>
        </patternFill>
      </fill>
    </dxf>
    <dxf>
      <fill>
        <patternFill>
          <bgColor rgb="FFE5243B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CC30B"/>
        </patternFill>
      </fill>
    </dxf>
    <dxf>
      <fill>
        <patternFill>
          <bgColor rgb="FFE5243B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CC30B"/>
        </patternFill>
      </fill>
    </dxf>
    <dxf>
      <fill>
        <patternFill>
          <bgColor rgb="FFE5243B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CC30B"/>
        </patternFill>
      </fill>
    </dxf>
    <dxf>
      <fill>
        <patternFill>
          <bgColor rgb="FFE5243B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92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65</xdr:row>
      <xdr:rowOff>168089</xdr:rowOff>
    </xdr:from>
    <xdr:to>
      <xdr:col>1</xdr:col>
      <xdr:colOff>5873920</xdr:colOff>
      <xdr:row>114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topLeftCell="A26" zoomScale="55" zoomScaleNormal="55" zoomScaleSheetLayoutView="55" zoomScalePageLayoutView="70" workbookViewId="0">
      <selection activeCell="I31" sqref="I31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5.25">
      <c r="B6" s="120" t="s">
        <v>101</v>
      </c>
      <c r="C6" s="120"/>
      <c r="D6" s="120"/>
      <c r="E6" s="120"/>
      <c r="F6" s="120"/>
      <c r="G6" s="120"/>
      <c r="H6" s="6"/>
      <c r="I6" s="6"/>
      <c r="K6" s="21"/>
      <c r="L6" s="21"/>
      <c r="M6" s="60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 xml:space="preserve">Secretaria Municipal de Assistencia Social e Econômica - SMASES 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2" si="0">$B$6</f>
        <v xml:space="preserve">Secretaria Municipal de Assistencia Social e Econômica - SMASES 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 xml:space="preserve">Secretaria Municipal de Assistencia Social e Econômica - SMASES 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 xml:space="preserve">Secretaria Municipal de Assistencia Social e Econômica - SMASES 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 xml:space="preserve">Secretaria Municipal de Assistencia Social e Econômica - SMASES 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 xml:space="preserve">Secretaria Municipal de Assistencia Social e Econômica - SMASES 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 xml:space="preserve">Secretaria Municipal de Assistencia Social e Econômica - SMASES 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 xml:space="preserve">Secretaria Municipal de Assistencia Social e Econômica - SMASES 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 xml:space="preserve">Secretaria Municipal de Assistencia Social e Econômica - SMASES 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 xml:space="preserve">Secretaria Municipal de Assistencia Social e Econômica - SMASES 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 xml:space="preserve">Secretaria Municipal de Assistencia Social e Econômica - SMASES 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 xml:space="preserve">Secretaria Municipal de Assistencia Social e Econômica - SMASES </v>
      </c>
      <c r="M21" s="53" t="s">
        <v>26</v>
      </c>
    </row>
    <row r="22" spans="1:13" ht="198" customHeight="1">
      <c r="A22" s="8"/>
      <c r="B22" s="107" t="s">
        <v>102</v>
      </c>
      <c r="C22" s="93" t="s">
        <v>18</v>
      </c>
      <c r="D22" s="95" t="s">
        <v>103</v>
      </c>
      <c r="E22" s="94" t="s">
        <v>104</v>
      </c>
      <c r="F22" s="95" t="s">
        <v>105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 xml:space="preserve">Secretaria Municipal de Assistencia Social e Econômica - SMASES </v>
      </c>
      <c r="M22" s="53" t="s">
        <v>26</v>
      </c>
    </row>
    <row r="23" spans="1:13" ht="288" customHeight="1">
      <c r="A23" s="8"/>
      <c r="B23" s="107" t="s">
        <v>106</v>
      </c>
      <c r="C23" s="93" t="s">
        <v>28</v>
      </c>
      <c r="D23" s="108" t="s">
        <v>107</v>
      </c>
      <c r="E23" s="94" t="s">
        <v>108</v>
      </c>
      <c r="F23" s="109" t="s">
        <v>109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 xml:space="preserve">Secretaria Municipal de Assistencia Social e Econômica - SMASES 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 xml:space="preserve">Secretaria Municipal de Assistencia Social e Econômica - SMASES 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110</v>
      </c>
      <c r="C26" s="101" t="s">
        <v>56</v>
      </c>
      <c r="D26" s="101" t="s">
        <v>111</v>
      </c>
      <c r="E26" s="101" t="s">
        <v>112</v>
      </c>
      <c r="F26" s="101" t="s">
        <v>113</v>
      </c>
      <c r="G26" s="101" t="s">
        <v>114</v>
      </c>
      <c r="H26" s="122">
        <v>16</v>
      </c>
      <c r="I26" s="68" t="s">
        <v>23</v>
      </c>
      <c r="J26" s="68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 xml:space="preserve">Secretaria Municipal de Assistencia Social e Econômica - SMASES 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 xml:space="preserve">Secretaria Municipal de Assistencia Social e Econômica - SMASES 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 xml:space="preserve">Secretaria Municipal de Assistencia Social e Econômica - SMASES </v>
      </c>
      <c r="M29" s="53" t="s">
        <v>26</v>
      </c>
    </row>
    <row r="30" spans="1:13" s="55" customFormat="1" ht="84" customHeight="1">
      <c r="A30" s="54"/>
      <c r="B30" s="101" t="s">
        <v>115</v>
      </c>
      <c r="C30" s="101" t="s">
        <v>56</v>
      </c>
      <c r="D30" s="101" t="s">
        <v>116</v>
      </c>
      <c r="E30" s="101" t="s">
        <v>117</v>
      </c>
      <c r="F30" s="101" t="s">
        <v>118</v>
      </c>
      <c r="G30" s="101" t="s">
        <v>114</v>
      </c>
      <c r="H30" s="122">
        <v>16</v>
      </c>
      <c r="I30" s="68" t="s">
        <v>23</v>
      </c>
      <c r="J30" s="68" t="s">
        <v>24</v>
      </c>
      <c r="K30" s="69" t="s">
        <v>26</v>
      </c>
      <c r="L30" s="23"/>
      <c r="M30" s="53" t="s">
        <v>26</v>
      </c>
    </row>
    <row r="31" spans="1:13" s="55" customFormat="1" ht="132.75" customHeight="1">
      <c r="A31" s="54"/>
      <c r="B31" s="101" t="s">
        <v>119</v>
      </c>
      <c r="C31" s="101" t="s">
        <v>56</v>
      </c>
      <c r="D31" s="101" t="s">
        <v>120</v>
      </c>
      <c r="E31" s="101" t="s">
        <v>121</v>
      </c>
      <c r="F31" s="101" t="s">
        <v>122</v>
      </c>
      <c r="G31" s="101" t="s">
        <v>32</v>
      </c>
      <c r="H31" s="122">
        <v>16</v>
      </c>
      <c r="I31" s="68" t="s">
        <v>23</v>
      </c>
      <c r="J31" s="68" t="s">
        <v>24</v>
      </c>
      <c r="K31" s="69" t="s">
        <v>26</v>
      </c>
      <c r="L31" s="23"/>
      <c r="M31" s="53" t="s">
        <v>26</v>
      </c>
    </row>
    <row r="32" spans="1:13" s="55" customFormat="1" ht="176.25" customHeight="1">
      <c r="A32" s="54"/>
      <c r="B32" s="101" t="s">
        <v>123</v>
      </c>
      <c r="C32" s="101" t="s">
        <v>18</v>
      </c>
      <c r="D32" s="101" t="s">
        <v>124</v>
      </c>
      <c r="E32" s="101" t="s">
        <v>125</v>
      </c>
      <c r="F32" s="101" t="s">
        <v>126</v>
      </c>
      <c r="G32" s="101" t="s">
        <v>22</v>
      </c>
      <c r="H32" s="122">
        <v>16</v>
      </c>
      <c r="I32" s="68" t="s">
        <v>23</v>
      </c>
      <c r="J32" s="68" t="s">
        <v>24</v>
      </c>
      <c r="K32" s="69" t="s">
        <v>26</v>
      </c>
      <c r="L32" s="23"/>
      <c r="M32" s="53" t="s">
        <v>26</v>
      </c>
    </row>
    <row r="33" spans="1:13" s="12" customFormat="1" ht="78" customHeight="1">
      <c r="A33" s="11"/>
      <c r="B33" s="89" t="s">
        <v>87</v>
      </c>
      <c r="C33" s="90" t="s">
        <v>4</v>
      </c>
      <c r="D33" s="90" t="s">
        <v>5</v>
      </c>
      <c r="E33" s="91" t="s">
        <v>6</v>
      </c>
      <c r="F33" s="90" t="s">
        <v>7</v>
      </c>
      <c r="G33" s="92" t="s">
        <v>8</v>
      </c>
      <c r="H33" s="37" t="s">
        <v>9</v>
      </c>
      <c r="I33" s="37" t="s">
        <v>10</v>
      </c>
      <c r="J33" s="38" t="s">
        <v>11</v>
      </c>
      <c r="K33" s="24"/>
      <c r="L33" s="23"/>
      <c r="M33" s="51" t="s">
        <v>12</v>
      </c>
    </row>
    <row r="34" spans="1:13" s="50" customFormat="1" ht="75" customHeight="1">
      <c r="A34" s="49"/>
      <c r="B34" s="39"/>
      <c r="C34" s="40"/>
      <c r="D34" s="41"/>
      <c r="E34" s="45"/>
      <c r="F34" s="45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 xml:space="preserve">Secretaria Municipal de Assistencia Social e Econômica - SMASES </v>
      </c>
      <c r="M34" s="52" t="s">
        <v>26</v>
      </c>
    </row>
    <row r="35" spans="1:13" s="50" customFormat="1" ht="54.75" customHeight="1">
      <c r="A35" s="49"/>
      <c r="B35" s="39"/>
      <c r="C35" s="40"/>
      <c r="D35" s="41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 xml:space="preserve">Secretaria Municipal de Assistencia Social e Econômica - SMASES </v>
      </c>
      <c r="M35" s="53" t="s">
        <v>26</v>
      </c>
    </row>
    <row r="36" spans="1:13" s="50" customFormat="1" ht="87" customHeight="1">
      <c r="A36" s="49"/>
      <c r="B36" s="39"/>
      <c r="C36" s="40"/>
      <c r="D36" s="45"/>
      <c r="E36" s="45"/>
      <c r="F36" s="41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 xml:space="preserve">Secretaria Municipal de Assistencia Social e Econômica - SMASES </v>
      </c>
      <c r="M36" s="53" t="s">
        <v>26</v>
      </c>
    </row>
    <row r="37" spans="1:13" s="50" customFormat="1" ht="79.5" customHeight="1">
      <c r="A37" s="49"/>
      <c r="B37" s="39"/>
      <c r="C37" s="40"/>
      <c r="D37" s="45"/>
      <c r="E37" s="45"/>
      <c r="F37" s="45"/>
      <c r="G37" s="40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 xml:space="preserve">Secretaria Municipal de Assistencia Social e Econômica - SMASES </v>
      </c>
      <c r="M37" s="53" t="s">
        <v>26</v>
      </c>
    </row>
    <row r="38" spans="1:13" s="50" customFormat="1" ht="85.5" customHeight="1">
      <c r="A38" s="49"/>
      <c r="B38" s="70"/>
      <c r="C38" s="40"/>
      <c r="D38" s="71"/>
      <c r="E38" s="72"/>
      <c r="F38" s="73"/>
      <c r="G38" s="42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 xml:space="preserve">Secretaria Municipal de Assistencia Social e Econômica - SMASES </v>
      </c>
      <c r="M38" s="53" t="s">
        <v>26</v>
      </c>
    </row>
    <row r="39" spans="1:13" s="50" customFormat="1" ht="72.75" customHeight="1">
      <c r="A39" s="49"/>
      <c r="B39" s="39"/>
      <c r="C39" s="42"/>
      <c r="D39" s="41"/>
      <c r="E39" s="41"/>
      <c r="F39" s="41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 xml:space="preserve">Secretaria Municipal de Assistencia Social e Econômica - SMASES </v>
      </c>
      <c r="M39" s="53" t="s">
        <v>26</v>
      </c>
    </row>
    <row r="40" spans="1:13" s="50" customFormat="1" ht="48.7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 xml:space="preserve">Secretaria Municipal de Assistencia Social e Econômica - SMASES </v>
      </c>
      <c r="M40" s="53" t="s">
        <v>26</v>
      </c>
    </row>
    <row r="41" spans="1:13" s="50" customFormat="1" ht="73.5" customHeight="1">
      <c r="A41" s="49"/>
      <c r="B41" s="62"/>
      <c r="C41" s="40"/>
      <c r="D41" s="62"/>
      <c r="E41" s="62"/>
      <c r="F41" s="62"/>
      <c r="G41" s="61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 xml:space="preserve">Secretaria Municipal de Assistencia Social e Econômica - SMASES </v>
      </c>
      <c r="M41" s="53" t="s">
        <v>26</v>
      </c>
    </row>
    <row r="42" spans="1:13" s="50" customFormat="1" ht="67.5" customHeight="1">
      <c r="A42" s="49"/>
      <c r="B42" s="62"/>
      <c r="C42" s="74"/>
      <c r="D42" s="75"/>
      <c r="E42" s="75"/>
      <c r="F42" s="62"/>
      <c r="G42" s="76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 xml:space="preserve">Secretaria Municipal de Assistencia Social e Econômica - SMASES </v>
      </c>
      <c r="M42" s="53" t="s">
        <v>26</v>
      </c>
    </row>
    <row r="43" spans="1:13" s="50" customFormat="1" ht="31.5">
      <c r="A43" s="49"/>
      <c r="B43" s="39"/>
      <c r="C43" s="42"/>
      <c r="D43" s="41"/>
      <c r="E43" s="41"/>
      <c r="F43" s="41"/>
      <c r="G43" s="42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 xml:space="preserve">Secretaria Municipal de Assistencia Social e Econômica - SMASES </v>
      </c>
      <c r="M43" s="53" t="s">
        <v>26</v>
      </c>
    </row>
    <row r="44" spans="1:13" s="50" customFormat="1" ht="57.75" customHeight="1">
      <c r="A44" s="49"/>
      <c r="B44" s="39"/>
      <c r="C44" s="40"/>
      <c r="D44" s="45"/>
      <c r="E44" s="46"/>
      <c r="F44" s="45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 xml:space="preserve">Secretaria Municipal de Assistencia Social e Econômica - SMASES </v>
      </c>
      <c r="M44" s="53" t="s">
        <v>26</v>
      </c>
    </row>
    <row r="45" spans="1:13" s="50" customFormat="1" ht="31.5">
      <c r="A45" s="49"/>
      <c r="B45" s="39"/>
      <c r="C45" s="40"/>
      <c r="D45" s="45"/>
      <c r="E45" s="46"/>
      <c r="F45" s="41"/>
      <c r="G45" s="40"/>
      <c r="H45" s="68">
        <v>16</v>
      </c>
      <c r="I45" s="68" t="s">
        <v>23</v>
      </c>
      <c r="J45" s="68" t="s">
        <v>24</v>
      </c>
      <c r="K45" s="69" t="s">
        <v>26</v>
      </c>
      <c r="L45" s="23" t="str">
        <f t="shared" si="0"/>
        <v xml:space="preserve">Secretaria Municipal de Assistencia Social e Econômica - SMASES </v>
      </c>
      <c r="M45" s="53" t="s">
        <v>26</v>
      </c>
    </row>
    <row r="46" spans="1:13" s="50" customFormat="1" ht="93" hidden="1">
      <c r="A46" s="49"/>
      <c r="B46" s="64"/>
      <c r="C46" s="67"/>
      <c r="D46" s="63"/>
      <c r="E46" s="63"/>
      <c r="F46" s="63"/>
      <c r="G46" s="67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 xml:space="preserve">Secretaria Municipal de Assistencia Social e Econômica - SMASES </v>
      </c>
      <c r="M46" s="53" t="s">
        <v>26</v>
      </c>
    </row>
    <row r="47" spans="1:13" s="50" customFormat="1" ht="93" hidden="1">
      <c r="A47" s="49"/>
      <c r="B47" s="64"/>
      <c r="C47" s="61"/>
      <c r="D47" s="62"/>
      <c r="E47" s="62"/>
      <c r="F47" s="63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 xml:space="preserve">Secretaria Municipal de Assistencia Social e Econômica - SMASES </v>
      </c>
      <c r="M47" s="53" t="s">
        <v>26</v>
      </c>
    </row>
    <row r="48" spans="1:13" s="50" customFormat="1" ht="93" hidden="1">
      <c r="A48" s="49"/>
      <c r="B48" s="64"/>
      <c r="C48" s="67"/>
      <c r="D48" s="63"/>
      <c r="E48" s="63"/>
      <c r="F48" s="63"/>
      <c r="G48" s="67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 xml:space="preserve">Secretaria Municipal de Assistencia Social e Econômica - SMASES 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6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 xml:space="preserve">Secretaria Municipal de Assistencia Social e Econômica - SMASES 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 xml:space="preserve">Secretaria Municipal de Assistencia Social e Econômica - SMASES 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 xml:space="preserve">Secretaria Municipal de Assistencia Social e Econômica - SMASES </v>
      </c>
      <c r="M51" s="53" t="s">
        <v>26</v>
      </c>
    </row>
    <row r="52" spans="1:13" s="50" customFormat="1" ht="93" hidden="1">
      <c r="A52" s="49"/>
      <c r="B52" s="65"/>
      <c r="C52" s="61"/>
      <c r="D52" s="62"/>
      <c r="E52" s="62"/>
      <c r="F52" s="62"/>
      <c r="G52" s="61"/>
      <c r="H52" s="58">
        <v>16</v>
      </c>
      <c r="I52" s="58" t="s">
        <v>23</v>
      </c>
      <c r="J52" s="58" t="s">
        <v>24</v>
      </c>
      <c r="K52" s="57" t="s">
        <v>26</v>
      </c>
      <c r="L52" s="23" t="str">
        <f t="shared" si="0"/>
        <v xml:space="preserve">Secretaria Municipal de Assistencia Social e Econômica - SMASES </v>
      </c>
      <c r="M52" s="53" t="s">
        <v>26</v>
      </c>
    </row>
    <row r="53" spans="1:13" ht="28.5" customHeight="1">
      <c r="B53" s="13"/>
      <c r="J53" s="14"/>
    </row>
    <row r="54" spans="1:13" ht="159.75" customHeight="1">
      <c r="B54" s="115" t="s">
        <v>97</v>
      </c>
      <c r="C54" s="116"/>
      <c r="D54" s="77" t="s">
        <v>98</v>
      </c>
      <c r="E54" s="117" t="s">
        <v>99</v>
      </c>
      <c r="F54" s="118"/>
      <c r="G54" s="119"/>
      <c r="J54" s="14"/>
    </row>
    <row r="55" spans="1:13" ht="20.25">
      <c r="B55" s="78"/>
      <c r="C55" s="79"/>
      <c r="D55" s="80"/>
      <c r="E55" s="80"/>
      <c r="F55" s="80"/>
      <c r="G55" s="79"/>
      <c r="H55" s="15"/>
      <c r="I55" s="15"/>
      <c r="J55" s="16"/>
    </row>
    <row r="56" spans="1:13" ht="20.25">
      <c r="A56" s="7"/>
      <c r="B56" s="81" t="s">
        <v>88</v>
      </c>
      <c r="C56" s="82"/>
      <c r="D56" s="83"/>
      <c r="E56" s="83"/>
      <c r="F56" s="83"/>
      <c r="G56" s="84"/>
      <c r="H56" s="15"/>
      <c r="I56" s="15"/>
      <c r="J56" s="16"/>
    </row>
    <row r="57" spans="1:13" ht="20.25">
      <c r="A57" s="8"/>
      <c r="B57" s="78" t="s">
        <v>89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8"/>
      <c r="B58" s="78" t="s">
        <v>90</v>
      </c>
      <c r="C58" s="79"/>
      <c r="D58" s="80"/>
      <c r="E58" s="80"/>
      <c r="F58" s="80"/>
      <c r="G58" s="85"/>
      <c r="H58" s="15"/>
      <c r="I58" s="15"/>
      <c r="J58" s="16"/>
    </row>
    <row r="59" spans="1:13" ht="20.25">
      <c r="A59" s="17"/>
      <c r="B59" s="86" t="s">
        <v>91</v>
      </c>
      <c r="C59" s="87"/>
      <c r="D59" s="87"/>
      <c r="E59" s="87"/>
      <c r="F59" s="87"/>
      <c r="G59" s="88"/>
      <c r="J59" s="14"/>
    </row>
    <row r="60" spans="1:13" ht="20.25">
      <c r="B60" s="78"/>
      <c r="C60" s="80"/>
      <c r="D60" s="80"/>
      <c r="E60" s="80"/>
      <c r="F60" s="80"/>
      <c r="G60" s="80"/>
      <c r="J60" s="14"/>
    </row>
    <row r="61" spans="1:13" ht="55.5" customHeight="1">
      <c r="B61" s="110" t="s">
        <v>100</v>
      </c>
      <c r="C61" s="111"/>
      <c r="D61" s="111"/>
      <c r="E61" s="111"/>
      <c r="F61" s="111"/>
      <c r="G61" s="112"/>
      <c r="H61" s="18"/>
      <c r="I61" s="18"/>
      <c r="J61" s="19"/>
    </row>
    <row r="64" spans="1:13" ht="15.75">
      <c r="B64" s="25" t="s">
        <v>92</v>
      </c>
    </row>
    <row r="94" spans="2:2" ht="15.75">
      <c r="B94"/>
    </row>
    <row r="117" spans="2:2" ht="15.75">
      <c r="B117" s="25" t="s">
        <v>93</v>
      </c>
    </row>
    <row r="118" spans="2:2">
      <c r="B118" s="3" t="s">
        <v>94</v>
      </c>
    </row>
    <row r="119" spans="2:2">
      <c r="B119" s="3" t="s">
        <v>95</v>
      </c>
    </row>
    <row r="120" spans="2:2">
      <c r="B120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1:G61"/>
    <mergeCell ref="B3:G3"/>
    <mergeCell ref="B5:G5"/>
    <mergeCell ref="B54:C54"/>
    <mergeCell ref="E54:G54"/>
    <mergeCell ref="B6:G6"/>
    <mergeCell ref="B4:G4"/>
  </mergeCells>
  <phoneticPr fontId="11" type="noConversion"/>
  <conditionalFormatting sqref="H10:H24">
    <cfRule type="cellIs" dxfId="381" priority="441" operator="equal">
      <formula>17</formula>
    </cfRule>
    <cfRule type="cellIs" dxfId="380" priority="442" operator="equal">
      <formula>16</formula>
    </cfRule>
    <cfRule type="cellIs" dxfId="379" priority="443" operator="equal">
      <formula>15</formula>
    </cfRule>
    <cfRule type="cellIs" dxfId="378" priority="444" operator="equal">
      <formula>14</formula>
    </cfRule>
    <cfRule type="cellIs" dxfId="377" priority="445" operator="equal">
      <formula>13</formula>
    </cfRule>
    <cfRule type="cellIs" dxfId="376" priority="446" operator="equal">
      <formula>12</formula>
    </cfRule>
    <cfRule type="cellIs" dxfId="375" priority="447" operator="equal">
      <formula>11</formula>
    </cfRule>
    <cfRule type="cellIs" dxfId="374" priority="448" operator="equal">
      <formula>10</formula>
    </cfRule>
    <cfRule type="cellIs" dxfId="373" priority="449" operator="equal">
      <formula>9</formula>
    </cfRule>
    <cfRule type="cellIs" dxfId="372" priority="450" operator="equal">
      <formula>8</formula>
    </cfRule>
    <cfRule type="cellIs" dxfId="371" priority="451" operator="equal">
      <formula>7</formula>
    </cfRule>
    <cfRule type="cellIs" dxfId="370" priority="452" operator="equal">
      <formula>6</formula>
    </cfRule>
    <cfRule type="cellIs" dxfId="369" priority="453" operator="equal">
      <formula>5</formula>
    </cfRule>
    <cfRule type="cellIs" dxfId="368" priority="454" operator="equal">
      <formula>4</formula>
    </cfRule>
    <cfRule type="cellIs" dxfId="367" priority="455" operator="equal">
      <formula>3</formula>
    </cfRule>
    <cfRule type="cellIs" dxfId="366" priority="456" operator="equal">
      <formula>2</formula>
    </cfRule>
    <cfRule type="cellIs" dxfId="365" priority="457" operator="equal">
      <formula>1</formula>
    </cfRule>
  </conditionalFormatting>
  <conditionalFormatting sqref="H27:H29">
    <cfRule type="cellIs" dxfId="364" priority="167" operator="equal">
      <formula>17</formula>
    </cfRule>
    <cfRule type="cellIs" dxfId="363" priority="168" operator="equal">
      <formula>16</formula>
    </cfRule>
    <cfRule type="cellIs" dxfId="362" priority="169" operator="equal">
      <formula>15</formula>
    </cfRule>
    <cfRule type="cellIs" dxfId="361" priority="170" operator="equal">
      <formula>14</formula>
    </cfRule>
    <cfRule type="cellIs" dxfId="360" priority="171" operator="equal">
      <formula>13</formula>
    </cfRule>
    <cfRule type="cellIs" dxfId="359" priority="172" operator="equal">
      <formula>12</formula>
    </cfRule>
    <cfRule type="cellIs" dxfId="358" priority="173" operator="equal">
      <formula>11</formula>
    </cfRule>
    <cfRule type="cellIs" dxfId="357" priority="174" operator="equal">
      <formula>10</formula>
    </cfRule>
    <cfRule type="cellIs" dxfId="356" priority="175" operator="equal">
      <formula>9</formula>
    </cfRule>
    <cfRule type="cellIs" dxfId="355" priority="176" operator="equal">
      <formula>8</formula>
    </cfRule>
    <cfRule type="cellIs" dxfId="354" priority="177" operator="equal">
      <formula>7</formula>
    </cfRule>
    <cfRule type="cellIs" dxfId="353" priority="178" operator="equal">
      <formula>6</formula>
    </cfRule>
    <cfRule type="cellIs" dxfId="352" priority="179" operator="equal">
      <formula>5</formula>
    </cfRule>
    <cfRule type="cellIs" dxfId="351" priority="180" operator="equal">
      <formula>4</formula>
    </cfRule>
    <cfRule type="cellIs" dxfId="350" priority="181" operator="equal">
      <formula>3</formula>
    </cfRule>
    <cfRule type="cellIs" dxfId="349" priority="182" operator="equal">
      <formula>2</formula>
    </cfRule>
    <cfRule type="cellIs" dxfId="348" priority="183" operator="equal">
      <formula>1</formula>
    </cfRule>
  </conditionalFormatting>
  <conditionalFormatting sqref="H27:H29">
    <cfRule type="cellIs" dxfId="347" priority="212" operator="equal">
      <formula>"TODOS"</formula>
    </cfRule>
  </conditionalFormatting>
  <conditionalFormatting sqref="H34:H52">
    <cfRule type="cellIs" dxfId="346" priority="191" operator="equal">
      <formula>"TODOS"</formula>
    </cfRule>
    <cfRule type="cellIs" dxfId="345" priority="192" operator="equal">
      <formula>17</formula>
    </cfRule>
    <cfRule type="cellIs" dxfId="344" priority="193" operator="equal">
      <formula>16</formula>
    </cfRule>
    <cfRule type="cellIs" dxfId="343" priority="194" operator="equal">
      <formula>15</formula>
    </cfRule>
    <cfRule type="cellIs" dxfId="342" priority="195" operator="equal">
      <formula>14</formula>
    </cfRule>
    <cfRule type="cellIs" dxfId="341" priority="196" operator="equal">
      <formula>13</formula>
    </cfRule>
    <cfRule type="cellIs" dxfId="340" priority="197" operator="equal">
      <formula>12</formula>
    </cfRule>
    <cfRule type="cellIs" dxfId="339" priority="198" operator="equal">
      <formula>11</formula>
    </cfRule>
    <cfRule type="cellIs" dxfId="338" priority="199" operator="equal">
      <formula>10</formula>
    </cfRule>
    <cfRule type="cellIs" dxfId="337" priority="200" operator="equal">
      <formula>9</formula>
    </cfRule>
    <cfRule type="cellIs" dxfId="336" priority="201" operator="equal">
      <formula>8</formula>
    </cfRule>
    <cfRule type="cellIs" dxfId="335" priority="202" operator="equal">
      <formula>7</formula>
    </cfRule>
    <cfRule type="cellIs" dxfId="334" priority="203" operator="equal">
      <formula>6</formula>
    </cfRule>
    <cfRule type="cellIs" dxfId="333" priority="204" operator="equal">
      <formula>5</formula>
    </cfRule>
    <cfRule type="cellIs" dxfId="332" priority="205" operator="equal">
      <formula>4</formula>
    </cfRule>
    <cfRule type="cellIs" dxfId="331" priority="206" operator="equal">
      <formula>3</formula>
    </cfRule>
    <cfRule type="cellIs" dxfId="330" priority="207" operator="equal">
      <formula>2</formula>
    </cfRule>
    <cfRule type="cellIs" dxfId="329" priority="208" operator="equal">
      <formula>1</formula>
    </cfRule>
  </conditionalFormatting>
  <conditionalFormatting sqref="I10:I24 I27:I29">
    <cfRule type="cellIs" dxfId="328" priority="458" operator="equal">
      <formula>"Governança"</formula>
    </cfRule>
    <cfRule type="cellIs" dxfId="327" priority="459" operator="equal">
      <formula>"R. Social"</formula>
    </cfRule>
    <cfRule type="cellIs" dxfId="326" priority="460" operator="equal">
      <formula>"R. Ambiental"</formula>
    </cfRule>
  </conditionalFormatting>
  <conditionalFormatting sqref="I34:I52">
    <cfRule type="cellIs" dxfId="325" priority="209" operator="equal">
      <formula>"Governança"</formula>
    </cfRule>
    <cfRule type="cellIs" dxfId="324" priority="210" operator="equal">
      <formula>"R. Social"</formula>
    </cfRule>
    <cfRule type="cellIs" dxfId="323" priority="211" operator="equal">
      <formula>"R. Ambiental"</formula>
    </cfRule>
  </conditionalFormatting>
  <conditionalFormatting sqref="J10:J24">
    <cfRule type="cellIs" dxfId="322" priority="461" operator="equal">
      <formula>"N. Inclusiva"</formula>
    </cfRule>
    <cfRule type="cellIs" dxfId="321" priority="462" operator="equal">
      <formula>"N. Vibrante e Atraente"</formula>
    </cfRule>
    <cfRule type="cellIs" dxfId="320" priority="463" operator="equal">
      <formula>"N. Próspera e dinâmica"</formula>
    </cfRule>
    <cfRule type="cellIs" dxfId="319" priority="464" operator="equal">
      <formula>"N. Escolarizada e Inovadora"</formula>
    </cfRule>
    <cfRule type="cellIs" dxfId="318" priority="465" operator="equal">
      <formula>"N. Saudável"</formula>
    </cfRule>
    <cfRule type="cellIs" dxfId="317" priority="466" operator="equal">
      <formula>"N. Organizada e Segura"</formula>
    </cfRule>
    <cfRule type="cellIs" dxfId="316" priority="467" operator="equal">
      <formula>"N. Eficiente e Comprometida"</formula>
    </cfRule>
  </conditionalFormatting>
  <conditionalFormatting sqref="J28:J29">
    <cfRule type="cellIs" dxfId="315" priority="230" operator="equal">
      <formula>"N. Inclusiva"</formula>
    </cfRule>
    <cfRule type="cellIs" dxfId="314" priority="231" operator="equal">
      <formula>"N. Vibrante e Atraente"</formula>
    </cfRule>
    <cfRule type="cellIs" dxfId="313" priority="232" operator="equal">
      <formula>"N. Próspera e dinâmica"</formula>
    </cfRule>
    <cfRule type="cellIs" dxfId="312" priority="233" operator="equal">
      <formula>"N. Escolarizada e Inovadora"</formula>
    </cfRule>
    <cfRule type="cellIs" dxfId="311" priority="234" operator="equal">
      <formula>"N. Saudável"</formula>
    </cfRule>
    <cfRule type="cellIs" dxfId="310" priority="235" operator="equal">
      <formula>"N. Organizada e Segura"</formula>
    </cfRule>
    <cfRule type="cellIs" dxfId="309" priority="236" operator="equal">
      <formula>"N. Eficiente e Comprometida"</formula>
    </cfRule>
  </conditionalFormatting>
  <conditionalFormatting sqref="J27:K27">
    <cfRule type="cellIs" dxfId="308" priority="314" operator="equal">
      <formula>"N. Inclusiva"</formula>
    </cfRule>
    <cfRule type="cellIs" dxfId="307" priority="315" operator="equal">
      <formula>"N. Vibrante e Atraente"</formula>
    </cfRule>
    <cfRule type="cellIs" dxfId="306" priority="316" operator="equal">
      <formula>"N. Próspera e dinâmica"</formula>
    </cfRule>
    <cfRule type="cellIs" dxfId="305" priority="317" operator="equal">
      <formula>"N. Escolarizada e Inovadora"</formula>
    </cfRule>
    <cfRule type="cellIs" dxfId="304" priority="318" operator="equal">
      <formula>"N. Saudável"</formula>
    </cfRule>
    <cfRule type="cellIs" dxfId="303" priority="319" operator="equal">
      <formula>"N. Organizada e Segura"</formula>
    </cfRule>
    <cfRule type="cellIs" dxfId="302" priority="320" operator="equal">
      <formula>"N. Eficiente e Comprometida"</formula>
    </cfRule>
  </conditionalFormatting>
  <conditionalFormatting sqref="J34:K52">
    <cfRule type="cellIs" dxfId="301" priority="184" operator="equal">
      <formula>"N. Inclusiva"</formula>
    </cfRule>
    <cfRule type="cellIs" dxfId="300" priority="185" operator="equal">
      <formula>"N. Vibrante e Atraente"</formula>
    </cfRule>
    <cfRule type="cellIs" dxfId="299" priority="186" operator="equal">
      <formula>"N. Próspera e dinâmica"</formula>
    </cfRule>
    <cfRule type="cellIs" dxfId="298" priority="187" operator="equal">
      <formula>"N. Escolarizada e Inovadora"</formula>
    </cfRule>
    <cfRule type="cellIs" dxfId="297" priority="188" operator="equal">
      <formula>"N. Saudável"</formula>
    </cfRule>
    <cfRule type="cellIs" dxfId="296" priority="189" operator="equal">
      <formula>"N. Organizada e Segura"</formula>
    </cfRule>
    <cfRule type="cellIs" dxfId="295" priority="190" operator="equal">
      <formula>"N. Eficiente e Comprometida"</formula>
    </cfRule>
  </conditionalFormatting>
  <conditionalFormatting sqref="L26">
    <cfRule type="cellIs" dxfId="294" priority="384" operator="equal">
      <formula>"Governança"</formula>
    </cfRule>
    <cfRule type="cellIs" dxfId="293" priority="385" operator="equal">
      <formula>"R. Social"</formula>
    </cfRule>
    <cfRule type="cellIs" dxfId="292" priority="386" operator="equal">
      <formula>"R. Ambiental"</formula>
    </cfRule>
  </conditionalFormatting>
  <conditionalFormatting sqref="H26">
    <cfRule type="cellIs" dxfId="235" priority="125" operator="equal">
      <formula>"TODOS"</formula>
    </cfRule>
    <cfRule type="cellIs" dxfId="232" priority="133" operator="equal">
      <formula>17</formula>
    </cfRule>
    <cfRule type="cellIs" dxfId="231" priority="134" operator="equal">
      <formula>16</formula>
    </cfRule>
    <cfRule type="cellIs" dxfId="230" priority="135" operator="equal">
      <formula>15</formula>
    </cfRule>
    <cfRule type="cellIs" dxfId="229" priority="136" operator="equal">
      <formula>14</formula>
    </cfRule>
    <cfRule type="cellIs" dxfId="228" priority="137" operator="equal">
      <formula>13</formula>
    </cfRule>
    <cfRule type="cellIs" dxfId="227" priority="138" operator="equal">
      <formula>12</formula>
    </cfRule>
    <cfRule type="cellIs" dxfId="226" priority="139" operator="equal">
      <formula>11</formula>
    </cfRule>
    <cfRule type="cellIs" dxfId="225" priority="140" operator="equal">
      <formula>10</formula>
    </cfRule>
    <cfRule type="cellIs" dxfId="224" priority="141" operator="equal">
      <formula>9</formula>
    </cfRule>
    <cfRule type="cellIs" dxfId="223" priority="142" operator="equal">
      <formula>8</formula>
    </cfRule>
    <cfRule type="cellIs" dxfId="233" priority="143" operator="equal">
      <formula>7</formula>
    </cfRule>
    <cfRule type="cellIs" dxfId="222" priority="144" operator="equal">
      <formula>6</formula>
    </cfRule>
    <cfRule type="cellIs" dxfId="221" priority="145" operator="equal">
      <formula>5</formula>
    </cfRule>
    <cfRule type="cellIs" dxfId="220" priority="146" operator="equal">
      <formula>4</formula>
    </cfRule>
    <cfRule type="cellIs" dxfId="219" priority="147" operator="equal">
      <formula>3</formula>
    </cfRule>
    <cfRule type="cellIs" dxfId="218" priority="148" operator="equal">
      <formula>2</formula>
    </cfRule>
    <cfRule type="cellIs" dxfId="234" priority="149" operator="equal">
      <formula>1</formula>
    </cfRule>
  </conditionalFormatting>
  <conditionalFormatting sqref="K26">
    <cfRule type="cellIs" dxfId="214" priority="126" operator="equal">
      <formula>"N. Inclusiva"</formula>
    </cfRule>
    <cfRule type="cellIs" dxfId="213" priority="127" operator="equal">
      <formula>"N. Vibrante e Atraente"</formula>
    </cfRule>
    <cfRule type="cellIs" dxfId="211" priority="128" operator="equal">
      <formula>"N. Próspera e dinâmica"</formula>
    </cfRule>
    <cfRule type="cellIs" dxfId="212" priority="129" operator="equal">
      <formula>"N. Escolarizada e Inovadora"</formula>
    </cfRule>
    <cfRule type="cellIs" dxfId="210" priority="130" operator="equal">
      <formula>"N. Saudável"</formula>
    </cfRule>
    <cfRule type="cellIs" dxfId="209" priority="131" operator="equal">
      <formula>"N. Organizada e Segura"</formula>
    </cfRule>
    <cfRule type="cellIs" dxfId="208" priority="132" operator="equal">
      <formula>"N. Eficiente e Comprometida"</formula>
    </cfRule>
  </conditionalFormatting>
  <conditionalFormatting sqref="H30">
    <cfRule type="cellIs" dxfId="123" priority="97" operator="equal">
      <formula>"TODOS"</formula>
    </cfRule>
    <cfRule type="cellIs" dxfId="120" priority="105" operator="equal">
      <formula>17</formula>
    </cfRule>
    <cfRule type="cellIs" dxfId="119" priority="106" operator="equal">
      <formula>16</formula>
    </cfRule>
    <cfRule type="cellIs" dxfId="118" priority="107" operator="equal">
      <formula>15</formula>
    </cfRule>
    <cfRule type="cellIs" dxfId="117" priority="108" operator="equal">
      <formula>14</formula>
    </cfRule>
    <cfRule type="cellIs" dxfId="116" priority="109" operator="equal">
      <formula>13</formula>
    </cfRule>
    <cfRule type="cellIs" dxfId="115" priority="110" operator="equal">
      <formula>12</formula>
    </cfRule>
    <cfRule type="cellIs" dxfId="114" priority="111" operator="equal">
      <formula>11</formula>
    </cfRule>
    <cfRule type="cellIs" dxfId="113" priority="112" operator="equal">
      <formula>10</formula>
    </cfRule>
    <cfRule type="cellIs" dxfId="112" priority="113" operator="equal">
      <formula>9</formula>
    </cfRule>
    <cfRule type="cellIs" dxfId="111" priority="114" operator="equal">
      <formula>8</formula>
    </cfRule>
    <cfRule type="cellIs" dxfId="121" priority="115" operator="equal">
      <formula>7</formula>
    </cfRule>
    <cfRule type="cellIs" dxfId="110" priority="116" operator="equal">
      <formula>6</formula>
    </cfRule>
    <cfRule type="cellIs" dxfId="109" priority="117" operator="equal">
      <formula>5</formula>
    </cfRule>
    <cfRule type="cellIs" dxfId="108" priority="118" operator="equal">
      <formula>4</formula>
    </cfRule>
    <cfRule type="cellIs" dxfId="107" priority="119" operator="equal">
      <formula>3</formula>
    </cfRule>
    <cfRule type="cellIs" dxfId="106" priority="120" operator="equal">
      <formula>2</formula>
    </cfRule>
    <cfRule type="cellIs" dxfId="122" priority="121" operator="equal">
      <formula>1</formula>
    </cfRule>
  </conditionalFormatting>
  <conditionalFormatting sqref="K30">
    <cfRule type="cellIs" dxfId="102" priority="98" operator="equal">
      <formula>"N. Inclusiva"</formula>
    </cfRule>
    <cfRule type="cellIs" dxfId="101" priority="99" operator="equal">
      <formula>"N. Vibrante e Atraente"</formula>
    </cfRule>
    <cfRule type="cellIs" dxfId="99" priority="100" operator="equal">
      <formula>"N. Próspera e dinâmica"</formula>
    </cfRule>
    <cfRule type="cellIs" dxfId="100" priority="101" operator="equal">
      <formula>"N. Escolarizada e Inovadora"</formula>
    </cfRule>
    <cfRule type="cellIs" dxfId="98" priority="102" operator="equal">
      <formula>"N. Saudável"</formula>
    </cfRule>
    <cfRule type="cellIs" dxfId="97" priority="103" operator="equal">
      <formula>"N. Organizada e Segura"</formula>
    </cfRule>
    <cfRule type="cellIs" dxfId="96" priority="104" operator="equal">
      <formula>"N. Eficiente e Comprometida"</formula>
    </cfRule>
  </conditionalFormatting>
  <conditionalFormatting sqref="H31">
    <cfRule type="cellIs" dxfId="95" priority="69" operator="equal">
      <formula>"TODOS"</formula>
    </cfRule>
    <cfRule type="cellIs" dxfId="92" priority="77" operator="equal">
      <formula>17</formula>
    </cfRule>
    <cfRule type="cellIs" dxfId="91" priority="78" operator="equal">
      <formula>16</formula>
    </cfRule>
    <cfRule type="cellIs" dxfId="90" priority="79" operator="equal">
      <formula>15</formula>
    </cfRule>
    <cfRule type="cellIs" dxfId="89" priority="80" operator="equal">
      <formula>14</formula>
    </cfRule>
    <cfRule type="cellIs" dxfId="88" priority="81" operator="equal">
      <formula>13</formula>
    </cfRule>
    <cfRule type="cellIs" dxfId="87" priority="82" operator="equal">
      <formula>12</formula>
    </cfRule>
    <cfRule type="cellIs" dxfId="86" priority="83" operator="equal">
      <formula>11</formula>
    </cfRule>
    <cfRule type="cellIs" dxfId="85" priority="84" operator="equal">
      <formula>10</formula>
    </cfRule>
    <cfRule type="cellIs" dxfId="84" priority="85" operator="equal">
      <formula>9</formula>
    </cfRule>
    <cfRule type="cellIs" dxfId="83" priority="86" operator="equal">
      <formula>8</formula>
    </cfRule>
    <cfRule type="cellIs" dxfId="93" priority="87" operator="equal">
      <formula>7</formula>
    </cfRule>
    <cfRule type="cellIs" dxfId="82" priority="88" operator="equal">
      <formula>6</formula>
    </cfRule>
    <cfRule type="cellIs" dxfId="81" priority="89" operator="equal">
      <formula>5</formula>
    </cfRule>
    <cfRule type="cellIs" dxfId="80" priority="90" operator="equal">
      <formula>4</formula>
    </cfRule>
    <cfRule type="cellIs" dxfId="79" priority="91" operator="equal">
      <formula>3</formula>
    </cfRule>
    <cfRule type="cellIs" dxfId="78" priority="92" operator="equal">
      <formula>2</formula>
    </cfRule>
    <cfRule type="cellIs" dxfId="94" priority="93" operator="equal">
      <formula>1</formula>
    </cfRule>
  </conditionalFormatting>
  <conditionalFormatting sqref="K31">
    <cfRule type="cellIs" dxfId="74" priority="70" operator="equal">
      <formula>"N. Inclusiva"</formula>
    </cfRule>
    <cfRule type="cellIs" dxfId="73" priority="71" operator="equal">
      <formula>"N. Vibrante e Atraente"</formula>
    </cfRule>
    <cfRule type="cellIs" dxfId="71" priority="72" operator="equal">
      <formula>"N. Próspera e dinâmica"</formula>
    </cfRule>
    <cfRule type="cellIs" dxfId="72" priority="73" operator="equal">
      <formula>"N. Escolarizada e Inovadora"</formula>
    </cfRule>
    <cfRule type="cellIs" dxfId="70" priority="74" operator="equal">
      <formula>"N. Saudável"</formula>
    </cfRule>
    <cfRule type="cellIs" dxfId="69" priority="75" operator="equal">
      <formula>"N. Organizada e Segura"</formula>
    </cfRule>
    <cfRule type="cellIs" dxfId="68" priority="76" operator="equal">
      <formula>"N. Eficiente e Comprometida"</formula>
    </cfRule>
  </conditionalFormatting>
  <conditionalFormatting sqref="H32">
    <cfRule type="cellIs" dxfId="67" priority="41" operator="equal">
      <formula>"TODOS"</formula>
    </cfRule>
    <cfRule type="cellIs" dxfId="64" priority="49" operator="equal">
      <formula>17</formula>
    </cfRule>
    <cfRule type="cellIs" dxfId="63" priority="50" operator="equal">
      <formula>16</formula>
    </cfRule>
    <cfRule type="cellIs" dxfId="62" priority="51" operator="equal">
      <formula>15</formula>
    </cfRule>
    <cfRule type="cellIs" dxfId="61" priority="52" operator="equal">
      <formula>14</formula>
    </cfRule>
    <cfRule type="cellIs" dxfId="60" priority="53" operator="equal">
      <formula>13</formula>
    </cfRule>
    <cfRule type="cellIs" dxfId="59" priority="54" operator="equal">
      <formula>12</formula>
    </cfRule>
    <cfRule type="cellIs" dxfId="58" priority="55" operator="equal">
      <formula>11</formula>
    </cfRule>
    <cfRule type="cellIs" dxfId="57" priority="56" operator="equal">
      <formula>10</formula>
    </cfRule>
    <cfRule type="cellIs" dxfId="56" priority="57" operator="equal">
      <formula>9</formula>
    </cfRule>
    <cfRule type="cellIs" dxfId="55" priority="58" operator="equal">
      <formula>8</formula>
    </cfRule>
    <cfRule type="cellIs" dxfId="65" priority="59" operator="equal">
      <formula>7</formula>
    </cfRule>
    <cfRule type="cellIs" dxfId="54" priority="60" operator="equal">
      <formula>6</formula>
    </cfRule>
    <cfRule type="cellIs" dxfId="53" priority="61" operator="equal">
      <formula>5</formula>
    </cfRule>
    <cfRule type="cellIs" dxfId="52" priority="62" operator="equal">
      <formula>4</formula>
    </cfRule>
    <cfRule type="cellIs" dxfId="51" priority="63" operator="equal">
      <formula>3</formula>
    </cfRule>
    <cfRule type="cellIs" dxfId="50" priority="64" operator="equal">
      <formula>2</formula>
    </cfRule>
    <cfRule type="cellIs" dxfId="66" priority="65" operator="equal">
      <formula>1</formula>
    </cfRule>
  </conditionalFormatting>
  <conditionalFormatting sqref="K32">
    <cfRule type="cellIs" dxfId="46" priority="42" operator="equal">
      <formula>"N. Inclusiva"</formula>
    </cfRule>
    <cfRule type="cellIs" dxfId="45" priority="43" operator="equal">
      <formula>"N. Vibrante e Atraente"</formula>
    </cfRule>
    <cfRule type="cellIs" dxfId="43" priority="44" operator="equal">
      <formula>"N. Próspera e dinâmica"</formula>
    </cfRule>
    <cfRule type="cellIs" dxfId="44" priority="45" operator="equal">
      <formula>"N. Escolarizada e Inovadora"</formula>
    </cfRule>
    <cfRule type="cellIs" dxfId="42" priority="46" operator="equal">
      <formula>"N. Saudável"</formula>
    </cfRule>
    <cfRule type="cellIs" dxfId="41" priority="47" operator="equal">
      <formula>"N. Organizada e Segura"</formula>
    </cfRule>
    <cfRule type="cellIs" dxfId="40" priority="48" operator="equal">
      <formula>"N. Eficiente e Comprometida"</formula>
    </cfRule>
  </conditionalFormatting>
  <conditionalFormatting sqref="J26">
    <cfRule type="cellIs" dxfId="39" priority="34" operator="equal">
      <formula>"N. Inclusiva"</formula>
    </cfRule>
    <cfRule type="cellIs" dxfId="38" priority="35" operator="equal">
      <formula>"N. Vibrante e Atraente"</formula>
    </cfRule>
    <cfRule type="cellIs" dxfId="37" priority="36" operator="equal">
      <formula>"N. Próspera e dinâmica"</formula>
    </cfRule>
    <cfRule type="cellIs" dxfId="36" priority="37" operator="equal">
      <formula>"N. Escolarizada e Inovadora"</formula>
    </cfRule>
    <cfRule type="cellIs" dxfId="35" priority="38" operator="equal">
      <formula>"N. Saudável"</formula>
    </cfRule>
    <cfRule type="cellIs" dxfId="34" priority="39" operator="equal">
      <formula>"N. Organizada e Segura"</formula>
    </cfRule>
    <cfRule type="cellIs" dxfId="33" priority="40" operator="equal">
      <formula>"N. Eficiente e Comprometida"</formula>
    </cfRule>
  </conditionalFormatting>
  <conditionalFormatting sqref="J30">
    <cfRule type="cellIs" dxfId="32" priority="27" operator="equal">
      <formula>"N. Inclusiva"</formula>
    </cfRule>
    <cfRule type="cellIs" dxfId="31" priority="28" operator="equal">
      <formula>"N. Vibrante e Atraente"</formula>
    </cfRule>
    <cfRule type="cellIs" dxfId="30" priority="29" operator="equal">
      <formula>"N. Próspera e dinâmica"</formula>
    </cfRule>
    <cfRule type="cellIs" dxfId="29" priority="30" operator="equal">
      <formula>"N. Escolarizada e Inovadora"</formula>
    </cfRule>
    <cfRule type="cellIs" dxfId="28" priority="31" operator="equal">
      <formula>"N. Saudável"</formula>
    </cfRule>
    <cfRule type="cellIs" dxfId="27" priority="32" operator="equal">
      <formula>"N. Organizada e Segura"</formula>
    </cfRule>
    <cfRule type="cellIs" dxfId="26" priority="33" operator="equal">
      <formula>"N. Eficiente e Comprometida"</formula>
    </cfRule>
  </conditionalFormatting>
  <conditionalFormatting sqref="J31">
    <cfRule type="cellIs" dxfId="25" priority="20" operator="equal">
      <formula>"N. Inclusiva"</formula>
    </cfRule>
    <cfRule type="cellIs" dxfId="24" priority="21" operator="equal">
      <formula>"N. Vibrante e Atraente"</formula>
    </cfRule>
    <cfRule type="cellIs" dxfId="23" priority="22" operator="equal">
      <formula>"N. Próspera e dinâmica"</formula>
    </cfRule>
    <cfRule type="cellIs" dxfId="22" priority="23" operator="equal">
      <formula>"N. Escolarizada e Inovadora"</formula>
    </cfRule>
    <cfRule type="cellIs" dxfId="21" priority="24" operator="equal">
      <formula>"N. Saudável"</formula>
    </cfRule>
    <cfRule type="cellIs" dxfId="20" priority="25" operator="equal">
      <formula>"N. Organizada e Segura"</formula>
    </cfRule>
    <cfRule type="cellIs" dxfId="19" priority="26" operator="equal">
      <formula>"N. Eficiente e Comprometida"</formula>
    </cfRule>
  </conditionalFormatting>
  <conditionalFormatting sqref="J32">
    <cfRule type="cellIs" dxfId="18" priority="13" operator="equal">
      <formula>"N. Inclusiva"</formula>
    </cfRule>
    <cfRule type="cellIs" dxfId="17" priority="14" operator="equal">
      <formula>"N. Vibrante e Atraente"</formula>
    </cfRule>
    <cfRule type="cellIs" dxfId="16" priority="15" operator="equal">
      <formula>"N. Próspera e dinâmica"</formula>
    </cfRule>
    <cfRule type="cellIs" dxfId="15" priority="16" operator="equal">
      <formula>"N. Escolarizada e Inovadora"</formula>
    </cfRule>
    <cfRule type="cellIs" dxfId="14" priority="17" operator="equal">
      <formula>"N. Saudável"</formula>
    </cfRule>
    <cfRule type="cellIs" dxfId="13" priority="18" operator="equal">
      <formula>"N. Organizada e Segura"</formula>
    </cfRule>
    <cfRule type="cellIs" dxfId="12" priority="19" operator="equal">
      <formula>"N. Eficiente e Comprometida"</formula>
    </cfRule>
  </conditionalFormatting>
  <conditionalFormatting sqref="I26">
    <cfRule type="cellIs" dxfId="11" priority="10" operator="equal">
      <formula>"Governança"</formula>
    </cfRule>
    <cfRule type="cellIs" dxfId="10" priority="11" operator="equal">
      <formula>"R. Social"</formula>
    </cfRule>
    <cfRule type="cellIs" dxfId="9" priority="12" operator="equal">
      <formula>"R. Ambiental"</formula>
    </cfRule>
  </conditionalFormatting>
  <conditionalFormatting sqref="I30:I31">
    <cfRule type="cellIs" dxfId="5" priority="4" operator="equal">
      <formula>"Governança"</formula>
    </cfRule>
    <cfRule type="cellIs" dxfId="4" priority="5" operator="equal">
      <formula>"R. Social"</formula>
    </cfRule>
    <cfRule type="cellIs" dxfId="3" priority="6" operator="equal">
      <formula>"R. Ambiental"</formula>
    </cfRule>
  </conditionalFormatting>
  <conditionalFormatting sqref="I32">
    <cfRule type="cellIs" dxfId="2" priority="1" operator="equal">
      <formula>"Governança"</formula>
    </cfRule>
    <cfRule type="cellIs" dxfId="1" priority="2" operator="equal">
      <formula>"R. Social"</formula>
    </cfRule>
    <cfRule type="cellIs" dxfId="0" priority="3" operator="equal">
      <formula>"R. Ambiental"</formula>
    </cfRule>
  </conditionalFormatting>
  <dataValidations count="4">
    <dataValidation type="list" allowBlank="1" showInputMessage="1" showErrorMessage="1" sqref="J10:J24 J34:J52 J26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4:I52 I26:I32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4:H52 H26:H3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2024-07-24T12:40:54Z</dcterms:modified>
  <cp:category/>
  <cp:contentStatus/>
</cp:coreProperties>
</file>